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24240" windowHeight="12165" tabRatio="778" firstSheet="3" activeTab="4"/>
  </bookViews>
  <sheets>
    <sheet name="UVOD" sheetId="32" r:id="rId1"/>
    <sheet name="Praznici 2016" sheetId="28" r:id="rId2"/>
    <sheet name="Austrija" sheetId="4" r:id="rId3"/>
    <sheet name="Slovenija" sheetId="5" r:id="rId4"/>
    <sheet name="Njemačka" sheetId="6" r:id="rId5"/>
    <sheet name="Švicarska" sheetId="18" r:id="rId6"/>
    <sheet name="Italija" sheetId="7" r:id="rId7"/>
    <sheet name="Mađarska" sheetId="8" r:id="rId8"/>
    <sheet name="Poljska" sheetId="10" r:id="rId9"/>
    <sheet name="Češka" sheetId="11" r:id="rId10"/>
    <sheet name="Slovačka" sheetId="9" r:id="rId11"/>
    <sheet name="Rusija" sheetId="24" r:id="rId12"/>
    <sheet name="UK" sheetId="13" r:id="rId13"/>
    <sheet name="Francuska" sheetId="23" r:id="rId14"/>
    <sheet name="Belgija" sheetId="19" r:id="rId15"/>
    <sheet name="Nizozemska" sheetId="16" r:id="rId16"/>
    <sheet name="Danska" sheetId="20" r:id="rId17"/>
    <sheet name="Švedska" sheetId="21" r:id="rId18"/>
    <sheet name="Norveška" sheetId="22" r:id="rId19"/>
    <sheet name="Finska" sheetId="29" r:id="rId20"/>
    <sheet name="Portugal" sheetId="30" r:id="rId21"/>
    <sheet name="Španjolska" sheetId="31" r:id="rId22"/>
    <sheet name="Srbija" sheetId="25" r:id="rId23"/>
    <sheet name="BiH" sheetId="26" r:id="rId24"/>
    <sheet name="Koreja" sheetId="27" r:id="rId25"/>
  </sheets>
  <definedNames>
    <definedName name="_xlnm._FilterDatabase" localSheetId="1" hidden="1">'Praznici 2016'!$A$3:$BB$32</definedName>
  </definedNames>
  <calcPr calcId="145621"/>
</workbook>
</file>

<file path=xl/calcChain.xml><?xml version="1.0" encoding="utf-8"?>
<calcChain xmlns="http://schemas.openxmlformats.org/spreadsheetml/2006/main">
  <c r="AF82" i="31" l="1"/>
  <c r="AG82" i="31" s="1"/>
  <c r="AH82" i="31" s="1"/>
  <c r="V82" i="31"/>
  <c r="W82" i="31" s="1"/>
  <c r="X82" i="31" s="1"/>
  <c r="V81" i="31"/>
  <c r="W81" i="31" s="1"/>
  <c r="X81" i="31" s="1"/>
  <c r="AF79" i="31"/>
  <c r="AG79" i="31" s="1"/>
  <c r="AH79" i="31" s="1"/>
  <c r="AF78" i="31"/>
  <c r="AG78" i="31" s="1"/>
  <c r="AH78" i="31" s="1"/>
  <c r="V78" i="31"/>
  <c r="W78" i="31" s="1"/>
  <c r="X78" i="31" s="1"/>
  <c r="AF73" i="31"/>
  <c r="AG73" i="31" s="1"/>
  <c r="AH73" i="31" s="1"/>
  <c r="V73" i="31"/>
  <c r="W73" i="31" s="1"/>
  <c r="X73" i="31" s="1"/>
  <c r="AF69" i="31"/>
  <c r="AG69" i="31" s="1"/>
  <c r="AH69" i="31" s="1"/>
  <c r="AF66" i="31"/>
  <c r="AG66" i="31" s="1"/>
  <c r="AH66" i="31" s="1"/>
  <c r="AF64" i="31"/>
  <c r="AG64" i="31" s="1"/>
  <c r="AH64" i="31" s="1"/>
  <c r="AF63" i="31"/>
  <c r="AG63" i="31" s="1"/>
  <c r="AH63" i="31" s="1"/>
  <c r="V63" i="31"/>
  <c r="W63" i="31" s="1"/>
  <c r="X63" i="31" s="1"/>
  <c r="V61" i="31"/>
  <c r="W61" i="31" s="1"/>
  <c r="X61" i="31" s="1"/>
  <c r="V59" i="31"/>
  <c r="W59" i="31" s="1"/>
  <c r="X59" i="31" s="1"/>
  <c r="V56" i="31"/>
  <c r="W56" i="31" s="1"/>
  <c r="X56" i="31" s="1"/>
  <c r="AF54" i="31"/>
  <c r="AG54" i="31" s="1"/>
  <c r="AH54" i="31" s="1"/>
  <c r="V54" i="31"/>
  <c r="W54" i="31" s="1"/>
  <c r="X54" i="31" s="1"/>
  <c r="V51" i="31"/>
  <c r="W51" i="31" s="1"/>
  <c r="X51" i="31" s="1"/>
  <c r="AF50" i="31"/>
  <c r="AG50" i="31" s="1"/>
  <c r="AH50" i="31" s="1"/>
  <c r="V50" i="31"/>
  <c r="W50" i="31" s="1"/>
  <c r="X50" i="31" s="1"/>
  <c r="AF47" i="31"/>
  <c r="AG47" i="31" s="1"/>
  <c r="AH47" i="31" s="1"/>
  <c r="V46" i="31"/>
  <c r="W46" i="31" s="1"/>
  <c r="X46" i="31" s="1"/>
  <c r="AF44" i="31"/>
  <c r="AG44" i="31" s="1"/>
  <c r="AH44" i="31" s="1"/>
  <c r="V44" i="31"/>
  <c r="W44" i="31" s="1"/>
  <c r="X44" i="31" s="1"/>
  <c r="AF41" i="31"/>
  <c r="AG41" i="31" s="1"/>
  <c r="AH41" i="31" s="1"/>
  <c r="V41" i="31"/>
  <c r="W41" i="31" s="1"/>
  <c r="X41" i="31" s="1"/>
  <c r="AF36" i="31"/>
  <c r="AG36" i="31" s="1"/>
  <c r="AH36" i="31" s="1"/>
  <c r="AF35" i="31"/>
  <c r="AG35" i="31" s="1"/>
  <c r="AH35" i="31" s="1"/>
  <c r="AF33" i="31"/>
  <c r="AG33" i="31" s="1"/>
  <c r="AH33" i="31" s="1"/>
  <c r="V19" i="31"/>
  <c r="W19" i="31" s="1"/>
  <c r="X19" i="31" s="1"/>
  <c r="AF18" i="31"/>
  <c r="AG18" i="31" s="1"/>
  <c r="AH18" i="31" s="1"/>
  <c r="V18" i="31"/>
  <c r="W18" i="31" s="1"/>
  <c r="X18" i="31" s="1"/>
  <c r="AF17" i="31"/>
  <c r="AG17" i="31" s="1"/>
  <c r="AH17" i="31" s="1"/>
  <c r="AF16" i="31"/>
  <c r="AG16" i="31" s="1"/>
  <c r="AH16" i="31" s="1"/>
  <c r="V14" i="31"/>
  <c r="W14" i="31" s="1"/>
  <c r="X14" i="31" s="1"/>
  <c r="AF13" i="31"/>
  <c r="AG13" i="31" s="1"/>
  <c r="AH13" i="31" s="1"/>
  <c r="V13" i="31"/>
  <c r="W13" i="31" s="1"/>
  <c r="X13" i="31" s="1"/>
  <c r="AF12" i="31"/>
  <c r="AG12" i="31" s="1"/>
  <c r="AH12" i="31" s="1"/>
  <c r="V12" i="31"/>
  <c r="W12" i="31" s="1"/>
  <c r="X12" i="31" s="1"/>
  <c r="AF11" i="31"/>
  <c r="AG11" i="31" s="1"/>
  <c r="AH11" i="31" s="1"/>
  <c r="V11" i="31"/>
  <c r="W11" i="31" s="1"/>
  <c r="X11" i="31" s="1"/>
  <c r="AF10" i="31"/>
  <c r="AG10" i="31" s="1"/>
  <c r="AH10" i="31" s="1"/>
  <c r="V10" i="31"/>
  <c r="W10" i="31" s="1"/>
  <c r="X10" i="31" s="1"/>
  <c r="V19" i="27" l="1"/>
  <c r="W19" i="27" s="1"/>
  <c r="X19" i="27" s="1"/>
  <c r="V18" i="27"/>
  <c r="W18" i="27" s="1"/>
  <c r="X18" i="27" s="1"/>
  <c r="V12" i="27"/>
  <c r="W12" i="27" s="1"/>
  <c r="X12" i="27" s="1"/>
  <c r="V11" i="27"/>
  <c r="W11" i="27" s="1"/>
  <c r="X11" i="27" s="1"/>
  <c r="V10" i="27"/>
  <c r="W10" i="27" s="1"/>
  <c r="X10" i="27" s="1"/>
  <c r="V8" i="27"/>
  <c r="W8" i="27" s="1"/>
  <c r="X8" i="27" s="1"/>
  <c r="V14" i="26"/>
  <c r="W14" i="26" s="1"/>
  <c r="X14" i="26" s="1"/>
  <c r="V12" i="26"/>
  <c r="W12" i="26" s="1"/>
  <c r="X12" i="26" s="1"/>
  <c r="V11" i="26"/>
  <c r="W11" i="26" s="1"/>
  <c r="X11" i="26" s="1"/>
  <c r="W10" i="26"/>
  <c r="X10" i="26" s="1"/>
  <c r="V10" i="26"/>
  <c r="V15" i="25"/>
  <c r="W15" i="25" s="1"/>
  <c r="X15" i="25" s="1"/>
  <c r="V14" i="25"/>
  <c r="W14" i="25" s="1"/>
  <c r="X14" i="25" s="1"/>
  <c r="V12" i="25"/>
  <c r="W12" i="25" s="1"/>
  <c r="X12" i="25" s="1"/>
  <c r="W11" i="25"/>
  <c r="X11" i="25" s="1"/>
  <c r="V11" i="25"/>
  <c r="V10" i="25"/>
  <c r="W10" i="25" s="1"/>
  <c r="X10" i="25" s="1"/>
  <c r="V9" i="25"/>
  <c r="W9" i="25" s="1"/>
  <c r="X9" i="25" s="1"/>
  <c r="V23" i="30"/>
  <c r="W23" i="30" s="1"/>
  <c r="X23" i="30" s="1"/>
  <c r="AF22" i="30"/>
  <c r="AG22" i="30" s="1"/>
  <c r="AH22" i="30" s="1"/>
  <c r="V22" i="30"/>
  <c r="W22" i="30" s="1"/>
  <c r="X22" i="30" s="1"/>
  <c r="AF21" i="30"/>
  <c r="AG21" i="30" s="1"/>
  <c r="AH21" i="30" s="1"/>
  <c r="V21" i="30"/>
  <c r="W21" i="30" s="1"/>
  <c r="X21" i="30" s="1"/>
  <c r="AF20" i="30"/>
  <c r="AG20" i="30" s="1"/>
  <c r="AH20" i="30" s="1"/>
  <c r="AF19" i="30"/>
  <c r="AG19" i="30" s="1"/>
  <c r="AH19" i="30" s="1"/>
  <c r="AF17" i="30"/>
  <c r="AG17" i="30" s="1"/>
  <c r="AH17" i="30" s="1"/>
  <c r="V17" i="30"/>
  <c r="W17" i="30" s="1"/>
  <c r="X17" i="30" s="1"/>
  <c r="AF16" i="30"/>
  <c r="AG16" i="30" s="1"/>
  <c r="AH16" i="30" s="1"/>
  <c r="V16" i="30"/>
  <c r="W16" i="30" s="1"/>
  <c r="X16" i="30" s="1"/>
  <c r="V15" i="30"/>
  <c r="W15" i="30" s="1"/>
  <c r="X15" i="30" s="1"/>
  <c r="AF11" i="30"/>
  <c r="AG11" i="30" s="1"/>
  <c r="AH11" i="30" s="1"/>
  <c r="V11" i="30"/>
  <c r="W11" i="30" s="1"/>
  <c r="X11" i="30" s="1"/>
  <c r="AF10" i="30"/>
  <c r="AG10" i="30" s="1"/>
  <c r="AH10" i="30" s="1"/>
  <c r="V10" i="30"/>
  <c r="W10" i="30" s="1"/>
  <c r="X10" i="30" s="1"/>
  <c r="V22" i="29"/>
  <c r="W22" i="29" s="1"/>
  <c r="X22" i="29" s="1"/>
  <c r="V21" i="29"/>
  <c r="W21" i="29" s="1"/>
  <c r="X21" i="29" s="1"/>
  <c r="AF20" i="29"/>
  <c r="AG20" i="29" s="1"/>
  <c r="AH20" i="29" s="1"/>
  <c r="AF19" i="29"/>
  <c r="AG19" i="29" s="1"/>
  <c r="AH19" i="29" s="1"/>
  <c r="AF18" i="29"/>
  <c r="AG18" i="29" s="1"/>
  <c r="AH18" i="29" s="1"/>
  <c r="AF16" i="29"/>
  <c r="AG16" i="29" s="1"/>
  <c r="AH16" i="29" s="1"/>
  <c r="V16" i="29"/>
  <c r="W16" i="29" s="1"/>
  <c r="X16" i="29" s="1"/>
  <c r="V15" i="29"/>
  <c r="W15" i="29" s="1"/>
  <c r="X15" i="29" s="1"/>
  <c r="AF12" i="29"/>
  <c r="AG12" i="29" s="1"/>
  <c r="AH12" i="29" s="1"/>
  <c r="V12" i="29"/>
  <c r="W12" i="29" s="1"/>
  <c r="X12" i="29" s="1"/>
  <c r="AF11" i="29"/>
  <c r="AG11" i="29" s="1"/>
  <c r="AH11" i="29" s="1"/>
  <c r="V11" i="29"/>
  <c r="W11" i="29" s="1"/>
  <c r="X11" i="29" s="1"/>
  <c r="AF10" i="29"/>
  <c r="AG10" i="29" s="1"/>
  <c r="AH10" i="29" s="1"/>
  <c r="V10" i="29"/>
  <c r="W10" i="29" s="1"/>
  <c r="X10" i="29" s="1"/>
  <c r="V22" i="22"/>
  <c r="W22" i="22" s="1"/>
  <c r="X22" i="22" s="1"/>
  <c r="V21" i="22"/>
  <c r="W21" i="22" s="1"/>
  <c r="X21" i="22" s="1"/>
  <c r="AF18" i="22"/>
  <c r="AG18" i="22" s="1"/>
  <c r="AH18" i="22" s="1"/>
  <c r="AF17" i="22"/>
  <c r="AG17" i="22" s="1"/>
  <c r="AH17" i="22" s="1"/>
  <c r="V17" i="22"/>
  <c r="W17" i="22" s="1"/>
  <c r="X17" i="22" s="1"/>
  <c r="V16" i="22"/>
  <c r="W16" i="22" s="1"/>
  <c r="X16" i="22" s="1"/>
  <c r="AF13" i="22"/>
  <c r="AG13" i="22" s="1"/>
  <c r="AH13" i="22" s="1"/>
  <c r="V13" i="22"/>
  <c r="W13" i="22" s="1"/>
  <c r="X13" i="22" s="1"/>
  <c r="AF12" i="22"/>
  <c r="AG12" i="22" s="1"/>
  <c r="AH12" i="22" s="1"/>
  <c r="V12" i="22"/>
  <c r="W12" i="22" s="1"/>
  <c r="X12" i="22" s="1"/>
  <c r="AF10" i="22"/>
  <c r="AG10" i="22" s="1"/>
  <c r="AH10" i="22" s="1"/>
  <c r="V10" i="22"/>
  <c r="W10" i="22" s="1"/>
  <c r="X10" i="22" s="1"/>
  <c r="AF23" i="21"/>
  <c r="AG23" i="21" s="1"/>
  <c r="AH23" i="21" s="1"/>
  <c r="V23" i="21"/>
  <c r="W23" i="21" s="1"/>
  <c r="X23" i="21" s="1"/>
  <c r="V22" i="21"/>
  <c r="W22" i="21" s="1"/>
  <c r="X22" i="21" s="1"/>
  <c r="V21" i="21"/>
  <c r="W21" i="21" s="1"/>
  <c r="X21" i="21" s="1"/>
  <c r="AF20" i="21"/>
  <c r="AG20" i="21" s="1"/>
  <c r="AH20" i="21" s="1"/>
  <c r="V20" i="21"/>
  <c r="W20" i="21" s="1"/>
  <c r="X20" i="21" s="1"/>
  <c r="V19" i="21"/>
  <c r="W19" i="21" s="1"/>
  <c r="X19" i="21" s="1"/>
  <c r="V18" i="21"/>
  <c r="W18" i="21" s="1"/>
  <c r="X18" i="21" s="1"/>
  <c r="AF16" i="21"/>
  <c r="AG16" i="21" s="1"/>
  <c r="AH16" i="21" s="1"/>
  <c r="V16" i="21"/>
  <c r="W16" i="21" s="1"/>
  <c r="X16" i="21" s="1"/>
  <c r="V15" i="21"/>
  <c r="W15" i="21" s="1"/>
  <c r="X15" i="21" s="1"/>
  <c r="AF12" i="21"/>
  <c r="AG12" i="21" s="1"/>
  <c r="AH12" i="21" s="1"/>
  <c r="V12" i="21"/>
  <c r="W12" i="21" s="1"/>
  <c r="X12" i="21" s="1"/>
  <c r="AF11" i="21"/>
  <c r="AG11" i="21" s="1"/>
  <c r="AH11" i="21" s="1"/>
  <c r="V11" i="21"/>
  <c r="W11" i="21" s="1"/>
  <c r="X11" i="21" s="1"/>
  <c r="AF10" i="21"/>
  <c r="AG10" i="21" s="1"/>
  <c r="AH10" i="21" s="1"/>
  <c r="V10" i="21"/>
  <c r="W10" i="21" s="1"/>
  <c r="X10" i="21" s="1"/>
  <c r="V21" i="20"/>
  <c r="W21" i="20" s="1"/>
  <c r="X21" i="20" s="1"/>
  <c r="V20" i="20"/>
  <c r="W20" i="20" s="1"/>
  <c r="X20" i="20" s="1"/>
  <c r="V17" i="20"/>
  <c r="W17" i="20" s="1"/>
  <c r="X17" i="20" s="1"/>
  <c r="AF16" i="20"/>
  <c r="AG16" i="20" s="1"/>
  <c r="AH16" i="20" s="1"/>
  <c r="V16" i="20"/>
  <c r="W16" i="20" s="1"/>
  <c r="X16" i="20" s="1"/>
  <c r="AF15" i="20"/>
  <c r="AG15" i="20" s="1"/>
  <c r="AH15" i="20" s="1"/>
  <c r="V15" i="20"/>
  <c r="W15" i="20" s="1"/>
  <c r="X15" i="20" s="1"/>
  <c r="AF12" i="20"/>
  <c r="AG12" i="20" s="1"/>
  <c r="AH12" i="20" s="1"/>
  <c r="V12" i="20"/>
  <c r="W12" i="20" s="1"/>
  <c r="X12" i="20" s="1"/>
  <c r="AF11" i="20"/>
  <c r="AG11" i="20" s="1"/>
  <c r="AH11" i="20" s="1"/>
  <c r="V11" i="20"/>
  <c r="W11" i="20" s="1"/>
  <c r="X11" i="20" s="1"/>
  <c r="AF10" i="20"/>
  <c r="AG10" i="20" s="1"/>
  <c r="AH10" i="20" s="1"/>
  <c r="V10" i="20"/>
  <c r="W10" i="20" s="1"/>
  <c r="X10" i="20" s="1"/>
  <c r="V19" i="16"/>
  <c r="W19" i="16" s="1"/>
  <c r="X19" i="16" s="1"/>
  <c r="AF16" i="16"/>
  <c r="AG16" i="16" s="1"/>
  <c r="AH16" i="16" s="1"/>
  <c r="V16" i="16"/>
  <c r="W16" i="16" s="1"/>
  <c r="X16" i="16" s="1"/>
  <c r="AF15" i="16"/>
  <c r="AG15" i="16" s="1"/>
  <c r="AH15" i="16" s="1"/>
  <c r="AF14" i="16"/>
  <c r="AG14" i="16" s="1"/>
  <c r="AH14" i="16" s="1"/>
  <c r="AF11" i="16"/>
  <c r="AG11" i="16" s="1"/>
  <c r="AH11" i="16" s="1"/>
  <c r="V11" i="16"/>
  <c r="W11" i="16" s="1"/>
  <c r="X11" i="16" s="1"/>
  <c r="AF10" i="16"/>
  <c r="AG10" i="16" s="1"/>
  <c r="AH10" i="16" s="1"/>
  <c r="V10" i="16"/>
  <c r="W10" i="16" s="1"/>
  <c r="X10" i="16" s="1"/>
  <c r="V23" i="19"/>
  <c r="W23" i="19" s="1"/>
  <c r="X23" i="19" s="1"/>
  <c r="AF22" i="19"/>
  <c r="AG22" i="19" s="1"/>
  <c r="AH22" i="19" s="1"/>
  <c r="V22" i="19"/>
  <c r="W22" i="19" s="1"/>
  <c r="X22" i="19" s="1"/>
  <c r="AF21" i="19"/>
  <c r="AG21" i="19" s="1"/>
  <c r="AH21" i="19" s="1"/>
  <c r="V21" i="19"/>
  <c r="W21" i="19" s="1"/>
  <c r="X21" i="19" s="1"/>
  <c r="AF18" i="19"/>
  <c r="AG18" i="19" s="1"/>
  <c r="AH18" i="19" s="1"/>
  <c r="AF14" i="19"/>
  <c r="AG14" i="19" s="1"/>
  <c r="AH14" i="19" s="1"/>
  <c r="V14" i="19"/>
  <c r="W14" i="19" s="1"/>
  <c r="X14" i="19" s="1"/>
  <c r="V13" i="19"/>
  <c r="W13" i="19" s="1"/>
  <c r="X13" i="19" s="1"/>
  <c r="AF10" i="19"/>
  <c r="AG10" i="19" s="1"/>
  <c r="AH10" i="19" s="1"/>
  <c r="V10" i="19"/>
  <c r="W10" i="19" s="1"/>
  <c r="X10" i="19" s="1"/>
  <c r="V20" i="23"/>
  <c r="W20" i="23" s="1"/>
  <c r="X20" i="23" s="1"/>
  <c r="AF19" i="23"/>
  <c r="AG19" i="23" s="1"/>
  <c r="AH19" i="23" s="1"/>
  <c r="V19" i="23"/>
  <c r="W19" i="23" s="1"/>
  <c r="X19" i="23" s="1"/>
  <c r="AF16" i="23"/>
  <c r="AG16" i="23" s="1"/>
  <c r="AH16" i="23" s="1"/>
  <c r="AF14" i="23"/>
  <c r="AG14" i="23" s="1"/>
  <c r="AH14" i="23" s="1"/>
  <c r="V14" i="23"/>
  <c r="W14" i="23" s="1"/>
  <c r="X14" i="23" s="1"/>
  <c r="V13" i="23"/>
  <c r="W13" i="23" s="1"/>
  <c r="X13" i="23" s="1"/>
  <c r="V12" i="23"/>
  <c r="W12" i="23" s="1"/>
  <c r="X12" i="23" s="1"/>
  <c r="AF10" i="23"/>
  <c r="AG10" i="23" s="1"/>
  <c r="AH10" i="23" s="1"/>
  <c r="V10" i="23"/>
  <c r="W10" i="23" s="1"/>
  <c r="X10" i="23" s="1"/>
  <c r="AF16" i="13"/>
  <c r="AG16" i="13" s="1"/>
  <c r="AH16" i="13" s="1"/>
  <c r="V16" i="13"/>
  <c r="W16" i="13" s="1"/>
  <c r="X16" i="13" s="1"/>
  <c r="AF11" i="13"/>
  <c r="AG11" i="13" s="1"/>
  <c r="AH11" i="13" s="1"/>
  <c r="V11" i="13"/>
  <c r="W11" i="13" s="1"/>
  <c r="X11" i="13" s="1"/>
  <c r="AF10" i="13"/>
  <c r="AG10" i="13" s="1"/>
  <c r="AH10" i="13" s="1"/>
  <c r="AF23" i="24"/>
  <c r="AG23" i="24" s="1"/>
  <c r="AH23" i="24" s="1"/>
  <c r="V23" i="24"/>
  <c r="W23" i="24" s="1"/>
  <c r="X23" i="24" s="1"/>
  <c r="V22" i="24"/>
  <c r="W22" i="24" s="1"/>
  <c r="X22" i="24" s="1"/>
  <c r="V20" i="24"/>
  <c r="W20" i="24" s="1"/>
  <c r="X20" i="24" s="1"/>
  <c r="V17" i="24"/>
  <c r="W17" i="24" s="1"/>
  <c r="X17" i="24" s="1"/>
  <c r="AF16" i="24"/>
  <c r="AG16" i="24" s="1"/>
  <c r="AH16" i="24" s="1"/>
  <c r="V16" i="24"/>
  <c r="W16" i="24" s="1"/>
  <c r="X16" i="24" s="1"/>
  <c r="AF15" i="24"/>
  <c r="AG15" i="24" s="1"/>
  <c r="AH15" i="24" s="1"/>
  <c r="V15" i="24"/>
  <c r="W15" i="24" s="1"/>
  <c r="X15" i="24" s="1"/>
  <c r="AF14" i="24"/>
  <c r="AG14" i="24" s="1"/>
  <c r="AH14" i="24" s="1"/>
  <c r="V10" i="24"/>
  <c r="W10" i="24" s="1"/>
  <c r="X10" i="24" s="1"/>
  <c r="AF9" i="24"/>
  <c r="AG9" i="24" s="1"/>
  <c r="AH9" i="24" s="1"/>
  <c r="V9" i="24"/>
  <c r="W9" i="24" s="1"/>
  <c r="X9" i="24" s="1"/>
  <c r="V23" i="9"/>
  <c r="W23" i="9" s="1"/>
  <c r="X23" i="9" s="1"/>
  <c r="V22" i="9"/>
  <c r="W22" i="9" s="1"/>
  <c r="X22" i="9" s="1"/>
  <c r="AF21" i="9"/>
  <c r="AG21" i="9" s="1"/>
  <c r="AH21" i="9" s="1"/>
  <c r="AF19" i="9"/>
  <c r="AG19" i="9" s="1"/>
  <c r="AH19" i="9" s="1"/>
  <c r="AF18" i="9"/>
  <c r="AG18" i="9" s="1"/>
  <c r="AH18" i="9" s="1"/>
  <c r="V15" i="9"/>
  <c r="W15" i="9" s="1"/>
  <c r="X15" i="9" s="1"/>
  <c r="V14" i="9"/>
  <c r="W14" i="9" s="1"/>
  <c r="X14" i="9" s="1"/>
  <c r="AF12" i="9"/>
  <c r="AG12" i="9" s="1"/>
  <c r="AH12" i="9" s="1"/>
  <c r="V12" i="9"/>
  <c r="W12" i="9" s="1"/>
  <c r="X12" i="9" s="1"/>
  <c r="AF11" i="9"/>
  <c r="AG11" i="9" s="1"/>
  <c r="AH11" i="9" s="1"/>
  <c r="AF10" i="9"/>
  <c r="AG10" i="9" s="1"/>
  <c r="AH10" i="9" s="1"/>
  <c r="V10" i="9"/>
  <c r="W10" i="9" s="1"/>
  <c r="X10" i="9" s="1"/>
  <c r="V20" i="11"/>
  <c r="W20" i="11" s="1"/>
  <c r="X20" i="11" s="1"/>
  <c r="V19" i="11"/>
  <c r="W19" i="11" s="1"/>
  <c r="X19" i="11" s="1"/>
  <c r="AF18" i="11"/>
  <c r="AG18" i="11" s="1"/>
  <c r="AH18" i="11" s="1"/>
  <c r="AF17" i="11"/>
  <c r="AG17" i="11" s="1"/>
  <c r="AH17" i="11" s="1"/>
  <c r="V17" i="11"/>
  <c r="W17" i="11" s="1"/>
  <c r="X17" i="11" s="1"/>
  <c r="AF16" i="11"/>
  <c r="AG16" i="11" s="1"/>
  <c r="AH16" i="11" s="1"/>
  <c r="AF15" i="11"/>
  <c r="AG15" i="11" s="1"/>
  <c r="AH15" i="11" s="1"/>
  <c r="V13" i="11"/>
  <c r="W13" i="11" s="1"/>
  <c r="X13" i="11" s="1"/>
  <c r="V12" i="11"/>
  <c r="W12" i="11" s="1"/>
  <c r="X12" i="11" s="1"/>
  <c r="AF10" i="11"/>
  <c r="AG10" i="11" s="1"/>
  <c r="AH10" i="11" s="1"/>
  <c r="V21" i="10"/>
  <c r="W21" i="10" s="1"/>
  <c r="X21" i="10" s="1"/>
  <c r="AF20" i="10"/>
  <c r="AG20" i="10" s="1"/>
  <c r="AH20" i="10" s="1"/>
  <c r="V20" i="10"/>
  <c r="W20" i="10" s="1"/>
  <c r="X20" i="10" s="1"/>
  <c r="AF17" i="10"/>
  <c r="AG17" i="10" s="1"/>
  <c r="AH17" i="10" s="1"/>
  <c r="V17" i="10"/>
  <c r="W17" i="10" s="1"/>
  <c r="X17" i="10" s="1"/>
  <c r="V15" i="10"/>
  <c r="W15" i="10" s="1"/>
  <c r="X15" i="10" s="1"/>
  <c r="AF12" i="10"/>
  <c r="AG12" i="10" s="1"/>
  <c r="AH12" i="10" s="1"/>
  <c r="AF11" i="10"/>
  <c r="AG11" i="10" s="1"/>
  <c r="AH11" i="10" s="1"/>
  <c r="V11" i="10"/>
  <c r="W11" i="10" s="1"/>
  <c r="X11" i="10" s="1"/>
  <c r="AF18" i="5"/>
  <c r="AG18" i="5" s="1"/>
  <c r="AH18" i="5" s="1"/>
  <c r="AG22" i="4"/>
  <c r="AH22" i="4" s="1"/>
  <c r="AI22" i="4" s="1"/>
  <c r="AG21" i="4"/>
  <c r="AH21" i="4" s="1"/>
  <c r="AI21" i="4" s="1"/>
  <c r="W21" i="4"/>
  <c r="X21" i="4" s="1"/>
  <c r="Y21" i="4" s="1"/>
  <c r="AG20" i="4"/>
  <c r="AH20" i="4" s="1"/>
  <c r="AI20" i="4" s="1"/>
  <c r="AG17" i="4"/>
  <c r="AH17" i="4" s="1"/>
  <c r="AI17" i="4" s="1"/>
  <c r="W10" i="4"/>
  <c r="X10" i="4" s="1"/>
  <c r="Y10" i="4" s="1"/>
</calcChain>
</file>

<file path=xl/comments1.xml><?xml version="1.0" encoding="utf-8"?>
<comments xmlns="http://schemas.openxmlformats.org/spreadsheetml/2006/main">
  <authors>
    <author>Saša Popovac</author>
    <author>sbiscan</author>
    <author>Helena Stanišak</author>
    <author>Igor Borojevic</author>
  </authors>
  <commentList>
    <comment ref="G5" authorId="0">
      <text>
        <r>
          <rPr>
            <b/>
            <sz val="9"/>
            <color indexed="81"/>
            <rFont val="Tahoma"/>
            <family val="2"/>
            <charset val="238"/>
          </rPr>
          <t>zimski praznici u regijama Niederösterreich, Wien</t>
        </r>
        <r>
          <rPr>
            <sz val="9"/>
            <color indexed="81"/>
            <rFont val="Tahoma"/>
            <family val="2"/>
            <charset val="238"/>
          </rPr>
          <t xml:space="preserve">
</t>
        </r>
      </text>
    </comment>
    <comment ref="H5" author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I5" authorId="0">
      <text>
        <r>
          <rPr>
            <b/>
            <sz val="9"/>
            <color indexed="81"/>
            <rFont val="Tahoma"/>
            <family val="2"/>
            <charset val="238"/>
          </rPr>
          <t>zimski praznici u regijama Oberosterreich, Steiermark</t>
        </r>
        <r>
          <rPr>
            <sz val="9"/>
            <color indexed="81"/>
            <rFont val="Tahoma"/>
            <family val="2"/>
            <charset val="238"/>
          </rPr>
          <t xml:space="preserve">
</t>
        </r>
      </text>
    </comment>
    <comment ref="AD5"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C6"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I8" authorId="1">
      <text>
        <r>
          <rPr>
            <b/>
            <sz val="9"/>
            <color indexed="81"/>
            <rFont val="Tahoma"/>
            <family val="2"/>
            <charset val="238"/>
          </rPr>
          <t>Zimski praznici - regija zapad</t>
        </r>
      </text>
    </comment>
    <comment ref="J8" authorId="0">
      <text>
        <r>
          <rPr>
            <b/>
            <sz val="9"/>
            <color indexed="81"/>
            <rFont val="Tahoma"/>
            <family val="2"/>
            <charset val="238"/>
          </rPr>
          <t>zimski praznici - regija istok</t>
        </r>
        <r>
          <rPr>
            <sz val="9"/>
            <color indexed="81"/>
            <rFont val="Tahoma"/>
            <family val="2"/>
            <charset val="238"/>
          </rPr>
          <t xml:space="preserve">
</t>
        </r>
      </text>
    </comment>
    <comment ref="C9" author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W9" author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I9" authorId="0">
      <text>
        <r>
          <rPr>
            <b/>
            <sz val="9"/>
            <color indexed="81"/>
            <rFont val="Tahoma"/>
            <family val="2"/>
            <charset val="238"/>
          </rPr>
          <t>Velika Gospa u regijama Bayern / Saarland</t>
        </r>
        <r>
          <rPr>
            <sz val="9"/>
            <color indexed="81"/>
            <rFont val="Tahoma"/>
            <family val="2"/>
            <charset val="238"/>
          </rPr>
          <t xml:space="preserve">
</t>
        </r>
      </text>
    </comment>
    <comment ref="AT9" author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W9" authorId="0">
      <text>
        <r>
          <rPr>
            <b/>
            <sz val="9"/>
            <color indexed="81"/>
            <rFont val="Tahoma"/>
            <family val="2"/>
            <charset val="238"/>
          </rPr>
          <t>Dan pokajanja i molitve u regiji Sachsen</t>
        </r>
        <r>
          <rPr>
            <sz val="9"/>
            <color indexed="81"/>
            <rFont val="Tahoma"/>
            <family val="2"/>
            <charset val="238"/>
          </rPr>
          <t xml:space="preserve">
</t>
        </r>
      </text>
    </comment>
    <comment ref="F10" authorId="0">
      <text>
        <r>
          <rPr>
            <b/>
            <sz val="9"/>
            <color indexed="81"/>
            <rFont val="Tahoma"/>
            <family val="2"/>
            <charset val="238"/>
          </rPr>
          <t>Zimski praznici u regiji Hamburg/Bremen/Niedersachsen</t>
        </r>
      </text>
    </comment>
    <comment ref="G10" authorId="0">
      <text>
        <r>
          <rPr>
            <b/>
            <sz val="9"/>
            <color indexed="81"/>
            <rFont val="Tahoma"/>
            <family val="2"/>
            <charset val="238"/>
          </rPr>
          <t>Zimski praznici u regijama Berlin / Brandenburg /  Thüringen</t>
        </r>
      </text>
    </comment>
    <comment ref="H10" authorId="0">
      <text>
        <r>
          <rPr>
            <b/>
            <sz val="9"/>
            <color indexed="81"/>
            <rFont val="Tahoma"/>
            <family val="2"/>
            <charset val="238"/>
          </rPr>
          <t xml:space="preserve">Zimski praznici u regijama Bayern / Saarland </t>
        </r>
      </text>
    </comment>
    <comment ref="N10" authorId="1">
      <text>
        <r>
          <rPr>
            <b/>
            <sz val="9"/>
            <color indexed="81"/>
            <rFont val="Tahoma"/>
            <family val="2"/>
            <charset val="238"/>
          </rPr>
          <t>Proljetni/Uskršnji praznici u regijama Bremen / Niedersachsen / Rheinland-Pfalz</t>
        </r>
      </text>
    </comment>
    <comment ref="T10" authorId="0">
      <text>
        <r>
          <rPr>
            <b/>
            <sz val="9"/>
            <color indexed="81"/>
            <rFont val="Tahoma"/>
            <family val="2"/>
            <charset val="238"/>
          </rPr>
          <t>Slobodan dan u regijama Berlin/Brandenburg/Niedersachsen/Sachsen/Schleswig-Holstein/Thüringen/Hamburg</t>
        </r>
      </text>
    </comment>
    <comment ref="V10" authorId="0">
      <text>
        <r>
          <rPr>
            <b/>
            <sz val="9"/>
            <color indexed="81"/>
            <rFont val="Tahoma"/>
            <family val="2"/>
            <charset val="238"/>
          </rPr>
          <t>Slobodan dan u regijama Berlin/Brandenburg/Bremen/Niedersachsen/Nordrhein-Westfalen</t>
        </r>
      </text>
    </comment>
    <comment ref="AD10" authorId="0">
      <text>
        <r>
          <rPr>
            <b/>
            <sz val="9"/>
            <color indexed="81"/>
            <rFont val="Tahoma"/>
            <family val="2"/>
            <charset val="238"/>
          </rPr>
          <t>Ljetni praznici u regiji Nordrhein-Westfalen</t>
        </r>
      </text>
    </comment>
    <comment ref="AQ10" authorId="0">
      <text>
        <r>
          <rPr>
            <b/>
            <sz val="9"/>
            <color indexed="81"/>
            <rFont val="Tahoma"/>
            <family val="2"/>
            <charset val="238"/>
          </rPr>
          <t>Jesenski praznici u regijama Nordhrein-Westfallen/Rheinland-Pfalz/ Saarland/Thüringen</t>
        </r>
        <r>
          <rPr>
            <sz val="9"/>
            <color indexed="81"/>
            <rFont val="Tahoma"/>
            <family val="2"/>
            <charset val="238"/>
          </rPr>
          <t xml:space="preserve">
</t>
        </r>
      </text>
    </comment>
    <comment ref="BB10" authorId="1">
      <text>
        <r>
          <rPr>
            <b/>
            <sz val="9"/>
            <color indexed="81"/>
            <rFont val="Tahoma"/>
            <family val="2"/>
            <charset val="238"/>
          </rPr>
          <t>Božićni i novogodišnji praznici u regijama Berlin/Brandenburg/Mecklenburg-Vorpommern/Sachsen/Thüringen</t>
        </r>
      </text>
    </comment>
    <comment ref="G11" authorId="0">
      <text>
        <r>
          <rPr>
            <b/>
            <sz val="9"/>
            <color indexed="81"/>
            <rFont val="Tahoma"/>
            <family val="2"/>
            <charset val="238"/>
          </rPr>
          <t>Zimski praznici u regiji  Sachsen-Anhalt/Mecklenburg-Vorpommern</t>
        </r>
        <r>
          <rPr>
            <sz val="9"/>
            <color indexed="81"/>
            <rFont val="Tahoma"/>
            <family val="2"/>
            <charset val="238"/>
          </rPr>
          <t xml:space="preserve">
</t>
        </r>
      </text>
    </comment>
    <comment ref="N11" authorId="1">
      <text>
        <r>
          <rPr>
            <b/>
            <sz val="9"/>
            <color indexed="81"/>
            <rFont val="Tahoma"/>
            <family val="2"/>
            <charset val="238"/>
          </rPr>
          <t>Proljetni/Uskršnji praznici u regiji Sachsen-Anhalt</t>
        </r>
      </text>
    </comment>
    <comment ref="V11" authorId="0">
      <text>
        <r>
          <rPr>
            <b/>
            <sz val="9"/>
            <color indexed="81"/>
            <rFont val="Tahoma"/>
            <family val="2"/>
            <charset val="238"/>
          </rPr>
          <t>Praznici u regiji Hamburg</t>
        </r>
        <r>
          <rPr>
            <sz val="9"/>
            <color indexed="81"/>
            <rFont val="Tahoma"/>
            <family val="2"/>
            <charset val="238"/>
          </rPr>
          <t xml:space="preserve">
</t>
        </r>
      </text>
    </comment>
    <comment ref="AB11" authorId="0">
      <text>
        <r>
          <rPr>
            <b/>
            <sz val="9"/>
            <color indexed="81"/>
            <rFont val="Tahoma"/>
            <family val="2"/>
            <charset val="238"/>
          </rPr>
          <t>Ljetni praznici u regiji Sachsen/Sachsen-Anhalt/Thüringen</t>
        </r>
        <r>
          <rPr>
            <sz val="9"/>
            <color indexed="81"/>
            <rFont val="Tahoma"/>
            <family val="2"/>
            <charset val="238"/>
          </rPr>
          <t xml:space="preserve">
</t>
        </r>
      </text>
    </comment>
    <comment ref="AP11" authorId="0">
      <text>
        <r>
          <rPr>
            <b/>
            <sz val="9"/>
            <color indexed="81"/>
            <rFont val="Tahoma"/>
            <family val="2"/>
            <charset val="238"/>
          </rPr>
          <t>Jesenski praznici u regijama Sachsen / Sachsen-Anhalt / Bremen</t>
        </r>
        <r>
          <rPr>
            <sz val="9"/>
            <color indexed="81"/>
            <rFont val="Tahoma"/>
            <family val="2"/>
            <charset val="238"/>
          </rPr>
          <t xml:space="preserve">
</t>
        </r>
      </text>
    </comment>
    <comment ref="BA11" authorId="2">
      <text>
        <r>
          <rPr>
            <sz val="9"/>
            <color indexed="81"/>
            <rFont val="Tahoma"/>
            <family val="2"/>
            <charset val="238"/>
          </rPr>
          <t xml:space="preserve">Božićni i novogodišnji praznici u regijama Baden-Wurttemberg/Bayern/Bremen/Hamburg/Hessen//Niedersachsen/Nordrhein-Westfalen/Rheinland-Pfalz/Saarland/Sachsen-Anhalt/Schleswig-Holstein
</t>
        </r>
      </text>
    </comment>
    <comment ref="H12" authorId="1">
      <text>
        <r>
          <rPr>
            <b/>
            <sz val="9"/>
            <color indexed="81"/>
            <rFont val="Tahoma"/>
            <family val="2"/>
            <charset val="238"/>
          </rPr>
          <t>Zimski praznici u regiji Sachsen</t>
        </r>
      </text>
    </comment>
    <comment ref="L12" authorId="0">
      <text>
        <r>
          <rPr>
            <b/>
            <sz val="9"/>
            <color indexed="81"/>
            <rFont val="Tahoma"/>
            <family val="2"/>
            <charset val="238"/>
          </rPr>
          <t xml:space="preserve">Proljetni/uskršnji praznici u regiji Hamburg
</t>
        </r>
      </text>
    </comment>
    <comment ref="O12" authorId="0">
      <text>
        <r>
          <rPr>
            <b/>
            <sz val="9"/>
            <color indexed="81"/>
            <rFont val="Tahoma"/>
            <family val="2"/>
            <charset val="238"/>
          </rPr>
          <t xml:space="preserve">Proljetni/uskršnji praznici u regiji Baden-Württemberg </t>
        </r>
        <r>
          <rPr>
            <sz val="9"/>
            <color indexed="81"/>
            <rFont val="Tahoma"/>
            <family val="2"/>
            <charset val="238"/>
          </rPr>
          <t xml:space="preserve">
</t>
        </r>
      </text>
    </comment>
    <comment ref="T12" authorId="0">
      <text>
        <r>
          <rPr>
            <b/>
            <sz val="9"/>
            <color indexed="81"/>
            <rFont val="Tahoma"/>
            <family val="2"/>
            <charset val="238"/>
          </rPr>
          <t xml:space="preserve">Praznici u regiji Sachsen-Anhalt
</t>
        </r>
      </text>
    </comment>
    <comment ref="AE12" authorId="0">
      <text>
        <r>
          <rPr>
            <b/>
            <sz val="9"/>
            <color indexed="81"/>
            <rFont val="Tahoma"/>
            <family val="2"/>
            <charset val="238"/>
          </rPr>
          <t>Ljetni praznici u regijama Hamburg/Berlin/Brandenburg/Sachsen-Anhalt</t>
        </r>
      </text>
    </comment>
    <comment ref="AR12" authorId="0">
      <text>
        <r>
          <rPr>
            <b/>
            <sz val="9"/>
            <color indexed="81"/>
            <rFont val="Tahoma"/>
            <family val="2"/>
            <charset val="238"/>
          </rPr>
          <t>Jesenski praznici u regijama Berlin/Brandenburg/Hamburg/Hessen/Mecklenburg-Vorpommern /Niedersachsen/Rheinland-Pfalz/Saarland/Schleswig-Holstein</t>
        </r>
        <r>
          <rPr>
            <sz val="9"/>
            <color indexed="81"/>
            <rFont val="Tahoma"/>
            <family val="2"/>
            <charset val="238"/>
          </rPr>
          <t xml:space="preserve">
</t>
        </r>
      </text>
    </comment>
    <comment ref="N13" authorId="0">
      <text>
        <r>
          <rPr>
            <b/>
            <sz val="9"/>
            <color indexed="81"/>
            <rFont val="Tahoma"/>
            <family val="2"/>
            <charset val="238"/>
          </rPr>
          <t>Proljetni/uskršnji praznici u regijama  Bayern / Berlin / Brandenburg /  Mecklenburg-Vorpommern / Nordrhein-Westfalen /  Sachsen / Thüringen</t>
        </r>
      </text>
    </comment>
    <comment ref="U13" authorId="0">
      <text>
        <r>
          <rPr>
            <b/>
            <sz val="9"/>
            <color indexed="81"/>
            <rFont val="Tahoma"/>
            <family val="2"/>
            <charset val="238"/>
          </rPr>
          <t>Praznici u regiji Mecklenburg-Vorpommern</t>
        </r>
      </text>
    </comment>
    <comment ref="AF13" authorId="1">
      <text>
        <r>
          <rPr>
            <b/>
            <sz val="9"/>
            <color indexed="81"/>
            <rFont val="Tahoma"/>
            <family val="2"/>
            <charset val="238"/>
          </rPr>
          <t>Ljetni praznici u regijama Mecklenburg-Vorpommern/Schleswig-Holstein</t>
        </r>
      </text>
    </comment>
    <comment ref="AT13" authorId="0">
      <text>
        <r>
          <rPr>
            <b/>
            <sz val="9"/>
            <color indexed="81"/>
            <rFont val="Tahoma"/>
            <family val="2"/>
            <charset val="238"/>
          </rPr>
          <t>Jesenski praznici u regijama Baden-Württemberg/Bayern</t>
        </r>
        <r>
          <rPr>
            <sz val="9"/>
            <color indexed="81"/>
            <rFont val="Tahoma"/>
            <family val="2"/>
            <charset val="238"/>
          </rPr>
          <t xml:space="preserve">
</t>
        </r>
      </text>
    </comment>
    <comment ref="N14" authorId="0">
      <text>
        <r>
          <rPr>
            <b/>
            <sz val="9"/>
            <color indexed="81"/>
            <rFont val="Tahoma"/>
            <family val="2"/>
            <charset val="238"/>
          </rPr>
          <t>Proljetni/uskršnji praznici u regiji Schleswig-Holstein</t>
        </r>
      </text>
    </comment>
    <comment ref="V14" authorId="0">
      <text>
        <r>
          <rPr>
            <b/>
            <sz val="9"/>
            <color indexed="81"/>
            <rFont val="Tahoma"/>
            <family val="2"/>
            <charset val="238"/>
          </rPr>
          <t>Praznici u regijama Baden-Württemberg / Bayern</t>
        </r>
      </text>
    </comment>
    <comment ref="AA14" authorId="1">
      <text>
        <r>
          <rPr>
            <b/>
            <sz val="9"/>
            <color indexed="81"/>
            <rFont val="Tahoma"/>
            <family val="2"/>
            <charset val="238"/>
          </rPr>
          <t>Ljetni praznici u regijama Bremen/Niedersachsen</t>
        </r>
      </text>
    </comment>
    <comment ref="O15" authorId="0">
      <text>
        <r>
          <rPr>
            <b/>
            <sz val="9"/>
            <color indexed="81"/>
            <rFont val="Tahoma"/>
            <family val="2"/>
            <charset val="238"/>
          </rPr>
          <t xml:space="preserve">Proljetni/uskršnji praznici u regijama  Hessen/Saarland </t>
        </r>
      </text>
    </comment>
    <comment ref="AF15" authorId="1">
      <text>
        <r>
          <rPr>
            <b/>
            <sz val="9"/>
            <color indexed="81"/>
            <rFont val="Tahoma"/>
            <family val="2"/>
            <charset val="238"/>
          </rPr>
          <t>Ljetni praznici u regijama Rheinland-Pfalz / Hessen / Saarland</t>
        </r>
      </text>
    </comment>
    <comment ref="AG16" authorId="1">
      <text>
        <r>
          <rPr>
            <b/>
            <sz val="9"/>
            <color indexed="81"/>
            <rFont val="Tahoma"/>
            <family val="2"/>
            <charset val="238"/>
          </rPr>
          <t>Ljetni praznici u regiji  Baden-Württemberg,  Bayern</t>
        </r>
      </text>
    </comment>
    <comment ref="C20" authorId="1">
      <text>
        <r>
          <rPr>
            <b/>
            <sz val="9"/>
            <color indexed="81"/>
            <rFont val="Tahoma"/>
            <family val="2"/>
            <charset val="238"/>
          </rPr>
          <t>Zimski praznici - 1-2 tjedna u razdoblju</t>
        </r>
      </text>
    </comment>
    <comment ref="M20" authorId="1">
      <text>
        <r>
          <rPr>
            <b/>
            <sz val="9"/>
            <color indexed="81"/>
            <rFont val="Tahoma"/>
            <family val="2"/>
            <charset val="238"/>
          </rPr>
          <t>proljetni praznici u regiji Basel</t>
        </r>
      </text>
    </comment>
    <comment ref="AC20" authorId="2">
      <text>
        <r>
          <rPr>
            <sz val="9"/>
            <color indexed="81"/>
            <rFont val="Tahoma"/>
            <family val="2"/>
            <charset val="238"/>
          </rPr>
          <t xml:space="preserve">ljetni praznici u regijama Appenzell Innerhoden, Basel Land, Bern, Jura, Luzern, Neuenburg, Nidwalden, Obwalden, Waadt, Uri, Zug
</t>
        </r>
      </text>
    </comment>
    <comment ref="AN20" authorId="1">
      <text>
        <r>
          <rPr>
            <b/>
            <sz val="9"/>
            <color indexed="81"/>
            <rFont val="Tahoma"/>
            <family val="2"/>
            <charset val="238"/>
          </rPr>
          <t>jesenski praznici Bern (de)</t>
        </r>
      </text>
    </comment>
    <comment ref="BA20" authorId="1">
      <text>
        <r>
          <rPr>
            <b/>
            <sz val="9"/>
            <color indexed="81"/>
            <rFont val="Tahoma"/>
            <family val="2"/>
            <charset val="238"/>
          </rPr>
          <t>Zimski praznici - 1-2 tjedna u razdoblju</t>
        </r>
      </text>
    </comment>
    <comment ref="N21" authorId="3">
      <text>
        <r>
          <rPr>
            <b/>
            <sz val="9"/>
            <color indexed="81"/>
            <rFont val="Tahoma"/>
            <family val="2"/>
            <charset val="238"/>
          </rPr>
          <t>proljetni praznici u regijama - grad Basel, Genf, Wallis, Tessin</t>
        </r>
      </text>
    </comment>
    <comment ref="AC21" authorId="1">
      <text>
        <r>
          <rPr>
            <b/>
            <sz val="9"/>
            <color indexed="81"/>
            <rFont val="Tahoma"/>
            <charset val="1"/>
          </rPr>
          <t>ljetni praznici u regijama Glarus, Obwalden</t>
        </r>
      </text>
    </comment>
    <comment ref="AP21" authorId="1">
      <text>
        <r>
          <rPr>
            <b/>
            <sz val="9"/>
            <color indexed="81"/>
            <rFont val="Tahoma"/>
            <family val="2"/>
            <charset val="238"/>
          </rPr>
          <t>jesenski praznici u regijama Aargau, Luzern, Nidwalden, Obwalden, Schwyz, neuenburg</t>
        </r>
      </text>
    </comment>
    <comment ref="Q22" authorId="1">
      <text>
        <r>
          <rPr>
            <b/>
            <sz val="9"/>
            <color indexed="81"/>
            <rFont val="Tahoma"/>
            <family val="2"/>
            <charset val="238"/>
          </rPr>
          <t>proljetni praznici u regijama Graubunden, Schaffhausen, Zug</t>
        </r>
      </text>
    </comment>
    <comment ref="AB22" authorId="1">
      <text>
        <r>
          <rPr>
            <b/>
            <sz val="9"/>
            <color indexed="81"/>
            <rFont val="Tahoma"/>
            <charset val="1"/>
          </rPr>
          <t>ljetni praznici u regiji Walis</t>
        </r>
      </text>
    </comment>
    <comment ref="AO22" authorId="1">
      <text>
        <r>
          <rPr>
            <b/>
            <sz val="9"/>
            <color indexed="81"/>
            <rFont val="Tahoma"/>
            <family val="2"/>
            <charset val="238"/>
          </rPr>
          <t>jesenski praznici Oberegg,St. Gallen, Schaffhausen, Solothurn</t>
        </r>
      </text>
    </comment>
    <comment ref="T23" authorId="1">
      <text>
        <r>
          <rPr>
            <b/>
            <sz val="9"/>
            <color indexed="81"/>
            <rFont val="Tahoma"/>
            <family val="2"/>
            <charset val="238"/>
          </rPr>
          <t>proljetni praznici u regiji Schwyz</t>
        </r>
      </text>
    </comment>
    <comment ref="AC23" authorId="2">
      <text>
        <r>
          <rPr>
            <sz val="9"/>
            <color indexed="81"/>
            <rFont val="Tahoma"/>
            <family val="2"/>
            <charset val="238"/>
          </rPr>
          <t xml:space="preserve">ljetni praznici u regijama Genf, Graubunden
</t>
        </r>
      </text>
    </comment>
    <comment ref="AO23" authorId="1">
      <text>
        <r>
          <rPr>
            <b/>
            <sz val="9"/>
            <color indexed="81"/>
            <rFont val="Tahoma"/>
            <family val="2"/>
            <charset val="238"/>
          </rPr>
          <t xml:space="preserve">jesenski praznici Obvalden Engelberg
</t>
        </r>
      </text>
    </comment>
    <comment ref="R24" authorId="1">
      <text>
        <r>
          <rPr>
            <b/>
            <sz val="9"/>
            <color indexed="81"/>
            <rFont val="Tahoma"/>
            <family val="2"/>
            <charset val="238"/>
          </rPr>
          <t>proljetni praznici u regiji Davos</t>
        </r>
      </text>
    </comment>
    <comment ref="AD24" authorId="1">
      <text>
        <r>
          <rPr>
            <b/>
            <sz val="9"/>
            <color indexed="81"/>
            <rFont val="Tahoma"/>
            <family val="2"/>
            <charset val="238"/>
          </rPr>
          <t>ljetni praznici u regijama Appenzell Ausserrhoden, Oberegg, Bern, St. Gallen, Schaffhausen, Solothurn, Thurgau</t>
        </r>
      </text>
    </comment>
    <comment ref="AO24" authorId="1">
      <text>
        <r>
          <rPr>
            <b/>
            <sz val="9"/>
            <color indexed="81"/>
            <rFont val="Tahoma"/>
            <family val="2"/>
            <charset val="238"/>
          </rPr>
          <t>jesenski praznici u regijama Appenzell Ausserrhoden/Innerhoden, Basel, Thurgau, Uri, Zug, Zurich, Jura, Glarus, Graubunden, Waadt, Wallis</t>
        </r>
      </text>
    </comment>
    <comment ref="S25" authorId="3">
      <text>
        <r>
          <rPr>
            <b/>
            <sz val="9"/>
            <color indexed="81"/>
            <rFont val="Tahoma"/>
            <family val="2"/>
            <charset val="238"/>
          </rPr>
          <t>proljetni praznici u gradu Zürich</t>
        </r>
      </text>
    </comment>
    <comment ref="AD25" authorId="2">
      <text>
        <r>
          <rPr>
            <sz val="9"/>
            <color indexed="81"/>
            <rFont val="Tahoma"/>
            <family val="2"/>
            <charset val="238"/>
          </rPr>
          <t xml:space="preserve">ljetni praznici u regiji Schwyz
</t>
        </r>
      </text>
    </comment>
    <comment ref="AS25" authorId="3">
      <text>
        <r>
          <rPr>
            <b/>
            <sz val="9"/>
            <color indexed="81"/>
            <rFont val="Tahoma"/>
            <family val="2"/>
            <charset val="238"/>
          </rPr>
          <t>jesenski praznici Genf</t>
        </r>
      </text>
    </comment>
    <comment ref="R26" authorId="1">
      <text>
        <r>
          <rPr>
            <b/>
            <sz val="9"/>
            <color indexed="81"/>
            <rFont val="Tahoma"/>
            <family val="2"/>
            <charset val="238"/>
          </rPr>
          <t>proljetni praznici u regiji Uri</t>
        </r>
      </text>
    </comment>
    <comment ref="AD26" authorId="1">
      <text>
        <r>
          <rPr>
            <b/>
            <sz val="9"/>
            <color indexed="81"/>
            <rFont val="Tahoma"/>
            <family val="2"/>
            <charset val="238"/>
          </rPr>
          <t>ljetni praznici u regiji Davos i Nidwalden</t>
        </r>
      </text>
    </comment>
    <comment ref="AR26" authorId="1">
      <text>
        <r>
          <rPr>
            <b/>
            <sz val="9"/>
            <color indexed="81"/>
            <rFont val="Tahoma"/>
            <family val="2"/>
            <charset val="238"/>
          </rPr>
          <t>jesenski praznici u regiji Freiburg</t>
        </r>
      </text>
    </comment>
    <comment ref="N27" authorId="1">
      <text>
        <r>
          <rPr>
            <b/>
            <sz val="9"/>
            <color indexed="81"/>
            <rFont val="Tahoma"/>
            <family val="2"/>
            <charset val="238"/>
          </rPr>
          <t>proljetni praznici u regiji Oberwallis</t>
        </r>
      </text>
    </comment>
    <comment ref="AD27" authorId="1">
      <text>
        <r>
          <rPr>
            <b/>
            <sz val="9"/>
            <color indexed="81"/>
            <rFont val="Tahoma"/>
            <family val="2"/>
            <charset val="238"/>
          </rPr>
          <t>ljetni praznici u regiji Freiburg</t>
        </r>
      </text>
    </comment>
    <comment ref="AE28" authorId="1">
      <text>
        <r>
          <rPr>
            <b/>
            <sz val="9"/>
            <color indexed="81"/>
            <rFont val="Tahoma"/>
            <family val="2"/>
            <charset val="238"/>
          </rPr>
          <t>ljetni praznici u regiji Zürich</t>
        </r>
      </text>
    </comment>
    <comment ref="AC29" authorId="1">
      <text>
        <r>
          <rPr>
            <b/>
            <sz val="9"/>
            <color indexed="81"/>
            <rFont val="Tahoma"/>
            <family val="2"/>
            <charset val="238"/>
          </rPr>
          <t>ljetni praznici u regiji Aargau</t>
        </r>
      </text>
    </comment>
    <comment ref="H31" authorId="0">
      <text>
        <r>
          <rPr>
            <b/>
            <sz val="9"/>
            <color indexed="81"/>
            <rFont val="Tahoma"/>
            <family val="2"/>
            <charset val="238"/>
          </rPr>
          <t>Slobodan dan u regiji Sardagena; Praznici u regijama Basilicata,Friuli Venezia Giulia, Lombardia,  Trento, Val'd Aosta, Veneto, Piemonet i Alto Adige</t>
        </r>
      </text>
    </comment>
    <comment ref="Y31" authorId="0">
      <text>
        <r>
          <rPr>
            <sz val="9"/>
            <color indexed="81"/>
            <rFont val="Tahoma"/>
            <family val="2"/>
            <charset val="238"/>
          </rPr>
          <t xml:space="preserve">Ljetni praznici - početak/kraj varira, ovisno o regiji
</t>
        </r>
      </text>
    </comment>
    <comment ref="E35" authorId="0">
      <text>
        <r>
          <rPr>
            <b/>
            <sz val="9"/>
            <color indexed="81"/>
            <rFont val="Tahoma"/>
            <family val="2"/>
            <charset val="238"/>
          </rPr>
          <t>Zimski praznici - Kujawsko-Pomorskie, Lubuskie, Malopolskie, Swietokrzyskie, Wielkopolskie</t>
        </r>
      </text>
    </comment>
    <comment ref="G35" author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 ref="I35"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F36" authorId="0">
      <text>
        <r>
          <rPr>
            <b/>
            <sz val="9"/>
            <color indexed="81"/>
            <rFont val="Tahoma"/>
            <family val="2"/>
            <charset val="238"/>
          </rPr>
          <t>Zimski praznici -Podlaskie, Warminsko-Mazurskie</t>
        </r>
        <r>
          <rPr>
            <sz val="9"/>
            <color indexed="81"/>
            <rFont val="Tahoma"/>
            <family val="2"/>
            <charset val="238"/>
          </rPr>
          <t xml:space="preserve">
</t>
        </r>
      </text>
    </comment>
    <comment ref="G38"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H38"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I38"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J38"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K38"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L38" authorId="0">
      <text>
        <r>
          <rPr>
            <b/>
            <sz val="9"/>
            <color indexed="81"/>
            <rFont val="Tahoma"/>
            <family val="2"/>
            <charset val="238"/>
          </rPr>
          <t>Proljetni praznici - Praha 6 - 10, Cheb, Karlovy Vary, Sokolov, Nymburk, Jindrichuv Hradec, Litomerice, Dečin, Prerov, Frydek-Mistek</t>
        </r>
      </text>
    </comment>
    <comment ref="I40" authorId="0">
      <text>
        <r>
          <rPr>
            <b/>
            <sz val="9"/>
            <color indexed="81"/>
            <rFont val="Tahoma"/>
            <family val="2"/>
            <charset val="238"/>
          </rPr>
          <t>Zimski praznici - Košice, Prešov</t>
        </r>
        <r>
          <rPr>
            <sz val="9"/>
            <color indexed="81"/>
            <rFont val="Tahoma"/>
            <family val="2"/>
            <charset val="238"/>
          </rPr>
          <t xml:space="preserve">
</t>
        </r>
      </text>
    </comment>
    <comment ref="J40" authorId="0">
      <text>
        <r>
          <rPr>
            <b/>
            <sz val="9"/>
            <color indexed="81"/>
            <rFont val="Tahoma"/>
            <family val="2"/>
            <charset val="238"/>
          </rPr>
          <t>Zimski praznici - Bratislava, Nitra, Trnava</t>
        </r>
        <r>
          <rPr>
            <sz val="9"/>
            <color indexed="81"/>
            <rFont val="Tahoma"/>
            <family val="2"/>
            <charset val="238"/>
          </rPr>
          <t xml:space="preserve">
</t>
        </r>
      </text>
    </comment>
    <comment ref="K40" authorId="0">
      <text>
        <r>
          <rPr>
            <b/>
            <sz val="9"/>
            <color indexed="81"/>
            <rFont val="Tahoma"/>
            <family val="2"/>
            <charset val="238"/>
          </rPr>
          <t>Zimski praznici - Banska Bystrica, Žilina, Trenčin</t>
        </r>
        <r>
          <rPr>
            <sz val="9"/>
            <color indexed="81"/>
            <rFont val="Tahoma"/>
            <family val="2"/>
            <charset val="238"/>
          </rPr>
          <t xml:space="preserve">
</t>
        </r>
      </text>
    </comment>
    <comment ref="I44" authorId="0">
      <text>
        <r>
          <rPr>
            <b/>
            <sz val="9"/>
            <color indexed="81"/>
            <rFont val="Tahoma"/>
            <family val="2"/>
            <charset val="238"/>
          </rPr>
          <t xml:space="preserve">Zimski praznici - Engleska i Wales
</t>
        </r>
        <r>
          <rPr>
            <sz val="9"/>
            <color indexed="81"/>
            <rFont val="Tahoma"/>
            <family val="2"/>
            <charset val="238"/>
          </rPr>
          <t xml:space="preserve">
</t>
        </r>
      </text>
    </comment>
    <comment ref="N44" authorId="0">
      <text>
        <r>
          <rPr>
            <b/>
            <sz val="9"/>
            <color indexed="81"/>
            <rFont val="Tahoma"/>
            <family val="2"/>
            <charset val="238"/>
          </rPr>
          <t>Proljetni/Uskršnji praznici - Engleska i Wales</t>
        </r>
        <r>
          <rPr>
            <sz val="9"/>
            <color indexed="81"/>
            <rFont val="Tahoma"/>
            <family val="2"/>
            <charset val="238"/>
          </rPr>
          <t xml:space="preserve">
</t>
        </r>
      </text>
    </comment>
    <comment ref="X44" authorId="0">
      <text>
        <r>
          <rPr>
            <b/>
            <sz val="9"/>
            <color indexed="81"/>
            <rFont val="Tahoma"/>
            <family val="2"/>
            <charset val="238"/>
          </rPr>
          <t>Praznici - Engleska i Wales</t>
        </r>
        <r>
          <rPr>
            <sz val="9"/>
            <color indexed="81"/>
            <rFont val="Tahoma"/>
            <family val="2"/>
            <charset val="238"/>
          </rPr>
          <t xml:space="preserve">
</t>
        </r>
      </text>
    </comment>
    <comment ref="AE44" authorId="3">
      <text>
        <r>
          <rPr>
            <b/>
            <sz val="9"/>
            <color indexed="81"/>
            <rFont val="Tahoma"/>
            <family val="2"/>
            <charset val="238"/>
          </rPr>
          <t>Ljetni praznici - Engleska i Wales</t>
        </r>
      </text>
    </comment>
    <comment ref="I45" authorId="0">
      <text>
        <r>
          <rPr>
            <b/>
            <sz val="9"/>
            <color indexed="81"/>
            <rFont val="Tahoma"/>
            <family val="2"/>
            <charset val="238"/>
          </rPr>
          <t>Zimski praznici - Sjeverna Irska</t>
        </r>
        <r>
          <rPr>
            <sz val="9"/>
            <color indexed="81"/>
            <rFont val="Tahoma"/>
            <family val="2"/>
            <charset val="238"/>
          </rPr>
          <t xml:space="preserve">
</t>
        </r>
      </text>
    </comment>
    <comment ref="N45" authorId="0">
      <text>
        <r>
          <rPr>
            <b/>
            <sz val="9"/>
            <color indexed="81"/>
            <rFont val="Tahoma"/>
            <family val="2"/>
            <charset val="238"/>
          </rPr>
          <t>Proljetni/Uskršnji praznici - Sjeverna Irska</t>
        </r>
        <r>
          <rPr>
            <sz val="9"/>
            <color indexed="81"/>
            <rFont val="Tahoma"/>
            <family val="2"/>
            <charset val="238"/>
          </rPr>
          <t xml:space="preserve">
</t>
        </r>
      </text>
    </comment>
    <comment ref="AC45" authorId="3">
      <text>
        <r>
          <rPr>
            <b/>
            <sz val="9"/>
            <color indexed="81"/>
            <rFont val="Tahoma"/>
            <family val="2"/>
            <charset val="238"/>
          </rPr>
          <t>Ljetni praznici - Sjeverna Irska</t>
        </r>
      </text>
    </comment>
    <comment ref="J47" authorId="2">
      <text>
        <r>
          <rPr>
            <sz val="9"/>
            <color indexed="81"/>
            <rFont val="Tahoma"/>
            <family val="2"/>
            <charset val="238"/>
          </rPr>
          <t xml:space="preserve">Zimski praznici - Bordeaux, Créteil, Paris, Versailles
</t>
        </r>
      </text>
    </comment>
    <comment ref="R47" authorId="2">
      <text>
        <r>
          <rPr>
            <sz val="9"/>
            <color indexed="81"/>
            <rFont val="Tahoma"/>
            <family val="2"/>
            <charset val="238"/>
          </rPr>
          <t xml:space="preserve">Proljetni/Uskršnji praznici - Bordeaux, Créteil, Paris, Versailles
</t>
        </r>
      </text>
    </comment>
    <comment ref="H48" authorId="2">
      <text>
        <r>
          <rPr>
            <sz val="9"/>
            <color indexed="81"/>
            <rFont val="Tahoma"/>
            <family val="2"/>
            <charset val="238"/>
          </rPr>
          <t xml:space="preserve">Zimski praznici - Aix-Marseille, Amiens, Besançon, Dijon, Lille, Limoges, Nice, Orléans-Tours, Poitiers, Reims, Rouen, Strasbourg
</t>
        </r>
      </text>
    </comment>
    <comment ref="P48" authorId="2">
      <text>
        <r>
          <rPr>
            <sz val="9"/>
            <color indexed="81"/>
            <rFont val="Tahoma"/>
            <family val="2"/>
            <charset val="238"/>
          </rPr>
          <t xml:space="preserve">Proljetni/Uskršnji praznici - Aix-Marseille, Amiens, Besançon, Dijon, Lille, Limoges, Nice, Orléans-Tours, Poitiers, Reims, Rouen, Strasbourg
</t>
        </r>
      </text>
    </comment>
    <comment ref="I49" authorId="2">
      <text>
        <r>
          <rPr>
            <sz val="9"/>
            <color indexed="81"/>
            <rFont val="Tahoma"/>
            <family val="2"/>
            <charset val="238"/>
          </rPr>
          <t xml:space="preserve">Zimski praznici - Caen, Clermont-Ferrand, Grenoble, Lyon, Montpellier, Nancy-Metz, Nantes, Rennes, Toulouse
</t>
        </r>
      </text>
    </comment>
    <comment ref="Q49" authorId="2">
      <text>
        <r>
          <rPr>
            <sz val="9"/>
            <color indexed="81"/>
            <rFont val="Tahoma"/>
            <family val="2"/>
            <charset val="238"/>
          </rPr>
          <t xml:space="preserve">Proljetni/Uskršnji praznici - Caen, Clermont-Ferrand, Grenoble, Lyon, Montpellier, Nancy-Metz, Nantes, Rennes, Toulouse
</t>
        </r>
      </text>
    </comment>
    <comment ref="J53" authorId="0">
      <text>
        <r>
          <rPr>
            <b/>
            <sz val="9"/>
            <color indexed="81"/>
            <rFont val="Tahoma"/>
            <family val="2"/>
            <charset val="238"/>
          </rPr>
          <t>Proljetni/Uskršnji praznici - Sjeverne i središnje provincije</t>
        </r>
      </text>
    </comment>
    <comment ref="K53" authorId="0">
      <text>
        <r>
          <rPr>
            <b/>
            <sz val="9"/>
            <color indexed="81"/>
            <rFont val="Tahoma"/>
            <family val="2"/>
            <charset val="238"/>
          </rPr>
          <t xml:space="preserve">Proljetni/Uskršnji praznici - Južne provincije 
</t>
        </r>
        <r>
          <rPr>
            <sz val="9"/>
            <color indexed="81"/>
            <rFont val="Tahoma"/>
            <family val="2"/>
            <charset val="238"/>
          </rPr>
          <t xml:space="preserve">
</t>
        </r>
      </text>
    </comment>
    <comment ref="AE53" authorId="0">
      <text>
        <r>
          <rPr>
            <b/>
            <sz val="9"/>
            <color indexed="81"/>
            <rFont val="Tahoma"/>
            <family val="2"/>
            <charset val="238"/>
          </rPr>
          <t>Ljetni praznici - Sjeverne provincije</t>
        </r>
        <r>
          <rPr>
            <sz val="9"/>
            <color indexed="81"/>
            <rFont val="Tahoma"/>
            <family val="2"/>
            <charset val="238"/>
          </rPr>
          <t xml:space="preserve">
</t>
        </r>
      </text>
    </comment>
    <comment ref="AR53" authorId="0">
      <text>
        <r>
          <rPr>
            <b/>
            <sz val="9"/>
            <color indexed="81"/>
            <rFont val="Tahoma"/>
            <family val="2"/>
            <charset val="238"/>
          </rPr>
          <t>Jesenski praznici - Sjeverne provincije</t>
        </r>
        <r>
          <rPr>
            <sz val="9"/>
            <color indexed="81"/>
            <rFont val="Tahoma"/>
            <family val="2"/>
            <charset val="238"/>
          </rPr>
          <t xml:space="preserve">
</t>
        </r>
      </text>
    </comment>
    <comment ref="AF54" authorId="0">
      <text>
        <r>
          <rPr>
            <b/>
            <sz val="9"/>
            <color indexed="81"/>
            <rFont val="Tahoma"/>
            <family val="2"/>
            <charset val="238"/>
          </rPr>
          <t>Ljetni praznici - Južne provincije</t>
        </r>
        <r>
          <rPr>
            <sz val="9"/>
            <color indexed="81"/>
            <rFont val="Tahoma"/>
            <family val="2"/>
            <charset val="238"/>
          </rPr>
          <t xml:space="preserve">
</t>
        </r>
      </text>
    </comment>
    <comment ref="AQ54" authorId="0">
      <text>
        <r>
          <rPr>
            <b/>
            <sz val="9"/>
            <color indexed="81"/>
            <rFont val="Tahoma"/>
            <family val="2"/>
            <charset val="238"/>
          </rPr>
          <t>Jesenski praznici - Južne provincije i Središnja Nizozemska</t>
        </r>
        <r>
          <rPr>
            <sz val="9"/>
            <color indexed="81"/>
            <rFont val="Tahoma"/>
            <family val="2"/>
            <charset val="238"/>
          </rPr>
          <t xml:space="preserve">
</t>
        </r>
      </text>
    </comment>
    <comment ref="AD55" authorId="0">
      <text>
        <r>
          <rPr>
            <b/>
            <sz val="9"/>
            <color indexed="81"/>
            <rFont val="Tahoma"/>
            <family val="2"/>
            <charset val="238"/>
          </rPr>
          <t>Ljetni praznici - Središnja Nizozemska</t>
        </r>
        <r>
          <rPr>
            <sz val="9"/>
            <color indexed="81"/>
            <rFont val="Tahoma"/>
            <family val="2"/>
            <charset val="238"/>
          </rPr>
          <t xml:space="preserve">
</t>
        </r>
      </text>
    </comment>
    <comment ref="I59" authorId="0">
      <text>
        <r>
          <rPr>
            <b/>
            <sz val="9"/>
            <color indexed="81"/>
            <rFont val="Tahoma"/>
            <family val="2"/>
            <charset val="238"/>
          </rPr>
          <t>zimski praznici - 1 tjedan u razdoblju od 15.2. do 11.3.</t>
        </r>
      </text>
    </comment>
    <comment ref="J59" authorId="0">
      <text>
        <r>
          <rPr>
            <b/>
            <sz val="9"/>
            <color indexed="81"/>
            <rFont val="Tahoma"/>
            <family val="2"/>
            <charset val="238"/>
          </rPr>
          <t>zimski praznici - 1 tjedan u razdoblju od 15.2. do 11.3.</t>
        </r>
      </text>
    </comment>
    <comment ref="K59" authorId="0">
      <text>
        <r>
          <rPr>
            <b/>
            <sz val="9"/>
            <color indexed="81"/>
            <rFont val="Tahoma"/>
            <family val="2"/>
            <charset val="238"/>
          </rPr>
          <t>zimski praznici - 1 tjedan u razdoblju od 15.2. do 11.3.</t>
        </r>
        <r>
          <rPr>
            <sz val="9"/>
            <color indexed="81"/>
            <rFont val="Tahoma"/>
            <family val="2"/>
            <charset val="238"/>
          </rPr>
          <t xml:space="preserve">
</t>
        </r>
      </text>
    </comment>
    <comment ref="L59" authorId="0">
      <text>
        <r>
          <rPr>
            <b/>
            <sz val="9"/>
            <color indexed="81"/>
            <rFont val="Tahoma"/>
            <family val="2"/>
            <charset val="238"/>
          </rPr>
          <t>zimski praznici - 1 tjedan u razdoblju od 15.2. do 11.3.</t>
        </r>
      </text>
    </comment>
    <comment ref="O59" authorId="2">
      <text>
        <r>
          <rPr>
            <sz val="9"/>
            <color indexed="81"/>
            <rFont val="Tahoma"/>
            <family val="2"/>
            <charset val="238"/>
          </rPr>
          <t xml:space="preserve">Proljetni/Uskršnji praznici - 1 tjedan u razdoblju 21.3.-1.4.
</t>
        </r>
      </text>
    </comment>
    <comment ref="AP61" authorId="2">
      <text>
        <r>
          <rPr>
            <sz val="9"/>
            <color indexed="81"/>
            <rFont val="Tahoma"/>
            <family val="2"/>
            <charset val="238"/>
          </rPr>
          <t xml:space="preserve">Jesenski praznici - 2 do 7 dana u listopadu u razdoblju 1.10.-14.10.
</t>
        </r>
      </text>
    </comment>
    <comment ref="J63" authorId="0">
      <text>
        <r>
          <rPr>
            <b/>
            <sz val="9"/>
            <color indexed="81"/>
            <rFont val="Tahoma"/>
            <family val="2"/>
            <charset val="238"/>
          </rPr>
          <t>1 tjedan u razdoblju od 22.2. do 11.3.</t>
        </r>
      </text>
    </comment>
    <comment ref="K63" authorId="0">
      <text>
        <r>
          <rPr>
            <b/>
            <sz val="9"/>
            <color indexed="81"/>
            <rFont val="Tahoma"/>
            <family val="2"/>
            <charset val="238"/>
          </rPr>
          <t>1 tjedan u razdoblju od 22.2. do 11.3.</t>
        </r>
      </text>
    </comment>
    <comment ref="L63" authorId="0">
      <text>
        <r>
          <rPr>
            <b/>
            <sz val="9"/>
            <color indexed="81"/>
            <rFont val="Tahoma"/>
            <family val="2"/>
            <charset val="238"/>
          </rPr>
          <t>1 tjedan u razdoblju od 22.2. do 11.3.</t>
        </r>
      </text>
    </comment>
    <comment ref="K67" authorId="0">
      <text>
        <r>
          <rPr>
            <b/>
            <sz val="9"/>
            <color indexed="81"/>
            <rFont val="Tahoma"/>
            <family val="2"/>
            <charset val="238"/>
          </rPr>
          <t>Baleari - Dan Baleara (Día de las Illes Balears)</t>
        </r>
      </text>
    </comment>
    <comment ref="M67" authorId="2">
      <text>
        <r>
          <rPr>
            <sz val="9"/>
            <color indexed="81"/>
            <rFont val="Tahoma"/>
            <family val="2"/>
            <charset val="238"/>
          </rPr>
          <t xml:space="preserve">Sv. Josip (San Jose) u regijama Murcija, Valencija i Foral Navarra
</t>
        </r>
      </text>
    </comment>
    <comment ref="O67" authorId="0">
      <text>
        <r>
          <rPr>
            <b/>
            <sz val="9"/>
            <color indexed="81"/>
            <rFont val="Tahoma"/>
            <family val="2"/>
            <charset val="238"/>
          </rPr>
          <t>Uskršnji ponedjeljak (Lunes de Pascua) u regijama Castilla - La Mancha, Katalonija, Foral Navarra, Valencija, La Rioja i País Vasco; 
Dan regija Aragon i Castilla y León</t>
        </r>
      </text>
    </comment>
    <comment ref="T67" authorId="0">
      <text>
        <r>
          <rPr>
            <b/>
            <sz val="9"/>
            <color indexed="81"/>
            <rFont val="Tahoma"/>
            <family val="2"/>
            <charset val="238"/>
          </rPr>
          <t>Madrid - Dan Madrida (Fiesta de la Comunidad de Madrid)</t>
        </r>
      </text>
    </comment>
    <comment ref="V67" authorId="2">
      <text>
        <r>
          <rPr>
            <sz val="9"/>
            <color indexed="81"/>
            <rFont val="Tahoma"/>
            <family val="2"/>
            <charset val="238"/>
          </rPr>
          <t xml:space="preserve">Galicia - Día de las Letras Gallegas
</t>
        </r>
      </text>
    </comment>
    <comment ref="W67" authorId="0">
      <text>
        <r>
          <rPr>
            <b/>
            <sz val="9"/>
            <color indexed="81"/>
            <rFont val="Tahoma"/>
            <family val="2"/>
            <charset val="238"/>
          </rPr>
          <t>Tijelovo (Fiesta del Corpus Christi) u regijama Madrid i Castilla - La Mancha</t>
        </r>
      </text>
    </comment>
    <comment ref="X67" authorId="0">
      <text>
        <r>
          <rPr>
            <b/>
            <sz val="9"/>
            <color indexed="81"/>
            <rFont val="Tahoma"/>
            <family val="2"/>
            <charset val="238"/>
          </rPr>
          <t>Kanari - Dan Kanara</t>
        </r>
      </text>
    </comment>
    <comment ref="Y67" authorId="0">
      <text>
        <r>
          <rPr>
            <b/>
            <sz val="9"/>
            <color indexed="81"/>
            <rFont val="Tahoma"/>
            <family val="2"/>
            <charset val="238"/>
          </rPr>
          <t>Dan regija La Rioja i Murcija</t>
        </r>
      </text>
    </comment>
    <comment ref="AA67" authorId="0">
      <text>
        <r>
          <rPr>
            <b/>
            <sz val="9"/>
            <color indexed="81"/>
            <rFont val="Tahoma"/>
            <family val="2"/>
            <charset val="238"/>
          </rPr>
          <t>Katalunija - San Juan</t>
        </r>
      </text>
    </comment>
    <comment ref="AF67" authorId="0">
      <text>
        <r>
          <rPr>
            <b/>
            <sz val="9"/>
            <color indexed="81"/>
            <rFont val="Tahoma"/>
            <family val="2"/>
            <charset val="238"/>
          </rPr>
          <t>Santiago Apóstol u regijama Kantabrija i País Vasco; 
Galicija - Dan Galicije (Día Nacional de Galicia)</t>
        </r>
      </text>
    </comment>
    <comment ref="AL67" authorId="0">
      <text>
        <r>
          <rPr>
            <b/>
            <sz val="9"/>
            <color indexed="81"/>
            <rFont val="Tahoma"/>
            <family val="2"/>
            <charset val="238"/>
          </rPr>
          <t>Dan regija Asturija i Ekstemadura</t>
        </r>
      </text>
    </comment>
    <comment ref="AQ67" authorId="0">
      <text>
        <r>
          <rPr>
            <b/>
            <sz val="9"/>
            <color indexed="81"/>
            <rFont val="Tahoma"/>
            <family val="2"/>
            <charset val="238"/>
          </rPr>
          <t>Lunes siguiente a la Fiesta Nacional de España / Nacionalni dan Španjolske u regijama Anadaluzija, Aragon, Castilla y León, Ekstemadura i Asturija</t>
        </r>
      </text>
    </comment>
    <comment ref="AT67" authorId="2">
      <text>
        <r>
          <rPr>
            <b/>
            <sz val="9"/>
            <color indexed="81"/>
            <rFont val="Tahoma"/>
            <family val="2"/>
            <charset val="238"/>
          </rPr>
          <t>Dan Aragona</t>
        </r>
        <r>
          <rPr>
            <sz val="9"/>
            <color indexed="81"/>
            <rFont val="Tahoma"/>
            <family val="2"/>
            <charset val="238"/>
          </rPr>
          <t xml:space="preserve">
</t>
        </r>
      </text>
    </comment>
    <comment ref="J68" authorId="0">
      <text>
        <r>
          <rPr>
            <b/>
            <sz val="9"/>
            <color indexed="81"/>
            <rFont val="Tahoma"/>
            <family val="2"/>
            <charset val="238"/>
          </rPr>
          <t>Anadaluzija - Dan Andaluzije</t>
        </r>
      </text>
    </comment>
    <comment ref="AL68" authorId="2">
      <text>
        <r>
          <rPr>
            <sz val="9"/>
            <color indexed="81"/>
            <rFont val="Tahoma"/>
            <family val="2"/>
            <charset val="238"/>
          </rPr>
          <t xml:space="preserve">Katalonija - Dan Katalonije (Día Nacional de Cataluña)
</t>
        </r>
      </text>
    </comment>
    <comment ref="AM68" authorId="0">
      <text>
        <r>
          <rPr>
            <b/>
            <sz val="9"/>
            <color indexed="81"/>
            <rFont val="Tahoma"/>
            <family val="2"/>
            <charset val="238"/>
          </rPr>
          <t>Kantabrija - Festividad de la Bien Aparecida</t>
        </r>
      </text>
    </comment>
    <comment ref="AP68" authorId="2">
      <text>
        <r>
          <rPr>
            <sz val="9"/>
            <color indexed="81"/>
            <rFont val="Tahoma"/>
            <family val="2"/>
            <charset val="238"/>
          </rPr>
          <t xml:space="preserve">Valencija - Dan Valencije (Día de la Comunidad Valenciana)
</t>
        </r>
      </text>
    </comment>
  </commentList>
</comments>
</file>

<file path=xl/comments2.xml><?xml version="1.0" encoding="utf-8"?>
<comments xmlns="http://schemas.openxmlformats.org/spreadsheetml/2006/main">
  <authors>
    <author>Saša Popovac</author>
  </authors>
  <commentList>
    <comment ref="F5" authorId="0">
      <text>
        <r>
          <rPr>
            <b/>
            <sz val="9"/>
            <color indexed="81"/>
            <rFont val="Tahoma"/>
            <family val="2"/>
            <charset val="238"/>
          </rPr>
          <t>zimski praznici u regijama Niederösterreich, Wien</t>
        </r>
        <r>
          <rPr>
            <sz val="9"/>
            <color indexed="81"/>
            <rFont val="Tahoma"/>
            <family val="2"/>
            <charset val="238"/>
          </rPr>
          <t xml:space="preserve">
</t>
        </r>
      </text>
    </comment>
    <comment ref="G5" authorId="0">
      <text>
        <r>
          <rPr>
            <b/>
            <sz val="9"/>
            <color indexed="81"/>
            <rFont val="Tahoma"/>
            <family val="2"/>
            <charset val="238"/>
          </rPr>
          <t>zimski praznici u regijama Burgenland, Kärnten, Salzburg, Tirol</t>
        </r>
        <r>
          <rPr>
            <sz val="9"/>
            <color indexed="81"/>
            <rFont val="Tahoma"/>
            <family val="2"/>
            <charset val="238"/>
          </rPr>
          <t xml:space="preserve">
</t>
        </r>
      </text>
    </comment>
    <comment ref="H5" authorId="0">
      <text>
        <r>
          <rPr>
            <b/>
            <sz val="9"/>
            <color indexed="81"/>
            <rFont val="Tahoma"/>
            <family val="2"/>
            <charset val="238"/>
          </rPr>
          <t>zimski praznici u regijama Oberosterreich, Steiermark, Vorarlberg</t>
        </r>
        <r>
          <rPr>
            <sz val="9"/>
            <color indexed="81"/>
            <rFont val="Tahoma"/>
            <family val="2"/>
            <charset val="238"/>
          </rPr>
          <t xml:space="preserve">
</t>
        </r>
      </text>
    </comment>
    <comment ref="AC5"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B6"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List>
</comments>
</file>

<file path=xl/comments3.xml><?xml version="1.0" encoding="utf-8"?>
<comments xmlns="http://schemas.openxmlformats.org/spreadsheetml/2006/main">
  <authors>
    <author>sbiscan</author>
    <author>Saša Popovac</author>
  </authors>
  <commentList>
    <comment ref="H5" authorId="0">
      <text>
        <r>
          <rPr>
            <b/>
            <sz val="9"/>
            <color indexed="81"/>
            <rFont val="Tahoma"/>
            <family val="2"/>
            <charset val="238"/>
          </rPr>
          <t>Zimski praznici - regija zapad</t>
        </r>
      </text>
    </comment>
    <comment ref="I5" authorId="1">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authors>
    <author>Saša Popovac</author>
    <author>sbiscan</author>
    <author>Helena Stanišak</author>
  </authors>
  <commentList>
    <comment ref="B4" author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V4" author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H4" authorId="0">
      <text>
        <r>
          <rPr>
            <b/>
            <sz val="9"/>
            <color indexed="81"/>
            <rFont val="Tahoma"/>
            <family val="2"/>
            <charset val="238"/>
          </rPr>
          <t>Velika Gospa u regijama Bayern / Saarland</t>
        </r>
        <r>
          <rPr>
            <sz val="9"/>
            <color indexed="81"/>
            <rFont val="Tahoma"/>
            <family val="2"/>
            <charset val="238"/>
          </rPr>
          <t xml:space="preserve">
</t>
        </r>
      </text>
    </comment>
    <comment ref="AS4" author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V4" authorId="0">
      <text>
        <r>
          <rPr>
            <b/>
            <sz val="9"/>
            <color indexed="81"/>
            <rFont val="Tahoma"/>
            <family val="2"/>
            <charset val="238"/>
          </rPr>
          <t>Dan pokajanja i molitve u regiji Sachsen</t>
        </r>
        <r>
          <rPr>
            <sz val="9"/>
            <color indexed="81"/>
            <rFont val="Tahoma"/>
            <family val="2"/>
            <charset val="238"/>
          </rPr>
          <t xml:space="preserve">
</t>
        </r>
      </text>
    </comment>
    <comment ref="E5" authorId="0">
      <text>
        <r>
          <rPr>
            <b/>
            <sz val="9"/>
            <color indexed="81"/>
            <rFont val="Tahoma"/>
            <family val="2"/>
            <charset val="238"/>
          </rPr>
          <t>Zimski praznici u regiji Hamburg/Bremen/Niedersachsen</t>
        </r>
      </text>
    </comment>
    <comment ref="F5" authorId="0">
      <text>
        <r>
          <rPr>
            <b/>
            <sz val="9"/>
            <color indexed="81"/>
            <rFont val="Tahoma"/>
            <family val="2"/>
            <charset val="238"/>
          </rPr>
          <t>Zimski praznici u regijama Berlin / Brandenburg /  Thüringen</t>
        </r>
      </text>
    </comment>
    <comment ref="G5" authorId="0">
      <text>
        <r>
          <rPr>
            <b/>
            <sz val="9"/>
            <color indexed="81"/>
            <rFont val="Tahoma"/>
            <family val="2"/>
            <charset val="238"/>
          </rPr>
          <t xml:space="preserve">Zimski praznici u regijama Bayern / Saarland </t>
        </r>
      </text>
    </comment>
    <comment ref="M5" authorId="1">
      <text>
        <r>
          <rPr>
            <b/>
            <sz val="9"/>
            <color indexed="81"/>
            <rFont val="Tahoma"/>
            <family val="2"/>
            <charset val="238"/>
          </rPr>
          <t>Proljetni/Uskršnji praznici u regijama Bremen / Niedersachsen / Rheinland-Pfalz</t>
        </r>
      </text>
    </comment>
    <comment ref="S5" authorId="0">
      <text>
        <r>
          <rPr>
            <b/>
            <sz val="9"/>
            <color indexed="81"/>
            <rFont val="Tahoma"/>
            <family val="2"/>
            <charset val="238"/>
          </rPr>
          <t>Slobodan dan u regijama Berlin/Brandenburg/Niedersachsen/Sachsen/Schleswig-Holstein/Thüringen/Hamburg</t>
        </r>
      </text>
    </comment>
    <comment ref="U5" authorId="0">
      <text>
        <r>
          <rPr>
            <b/>
            <sz val="9"/>
            <color indexed="81"/>
            <rFont val="Tahoma"/>
            <family val="2"/>
            <charset val="238"/>
          </rPr>
          <t>Slobodan dan u regijama Berlin/Brandenburg/Bremen/Niedersachsen/Nordrhein-Westfalen</t>
        </r>
      </text>
    </comment>
    <comment ref="AC5" authorId="0">
      <text>
        <r>
          <rPr>
            <b/>
            <sz val="9"/>
            <color indexed="81"/>
            <rFont val="Tahoma"/>
            <family val="2"/>
            <charset val="238"/>
          </rPr>
          <t>Ljetni praznici u regiji Nordrhein-Westfalen</t>
        </r>
      </text>
    </comment>
    <comment ref="AP5" authorId="0">
      <text>
        <r>
          <rPr>
            <b/>
            <sz val="9"/>
            <color indexed="81"/>
            <rFont val="Tahoma"/>
            <family val="2"/>
            <charset val="238"/>
          </rPr>
          <t>Jesenski praznici u regijama Nordhrein-Westfallen/Rheinland-Pfalz/ Saarland/Thüringen</t>
        </r>
        <r>
          <rPr>
            <sz val="9"/>
            <color indexed="81"/>
            <rFont val="Tahoma"/>
            <family val="2"/>
            <charset val="238"/>
          </rPr>
          <t xml:space="preserve">
</t>
        </r>
      </text>
    </comment>
    <comment ref="BA5" authorId="1">
      <text>
        <r>
          <rPr>
            <b/>
            <sz val="9"/>
            <color indexed="81"/>
            <rFont val="Tahoma"/>
            <family val="2"/>
            <charset val="238"/>
          </rPr>
          <t>Božićni i novogodišnji praznici u regijama Berlin/Brandenburg/Mecklenburg-Vorpommern/Sachsen/Thüringen</t>
        </r>
      </text>
    </comment>
    <comment ref="F6" authorId="0">
      <text>
        <r>
          <rPr>
            <b/>
            <sz val="9"/>
            <color indexed="81"/>
            <rFont val="Tahoma"/>
            <family val="2"/>
            <charset val="238"/>
          </rPr>
          <t>Zimski praznici u regiji  Sachsen-Anhalt/Mecklenburg-Vorpommern</t>
        </r>
        <r>
          <rPr>
            <sz val="9"/>
            <color indexed="81"/>
            <rFont val="Tahoma"/>
            <family val="2"/>
            <charset val="238"/>
          </rPr>
          <t xml:space="preserve">
</t>
        </r>
      </text>
    </comment>
    <comment ref="M6" authorId="1">
      <text>
        <r>
          <rPr>
            <b/>
            <sz val="9"/>
            <color indexed="81"/>
            <rFont val="Tahoma"/>
            <family val="2"/>
            <charset val="238"/>
          </rPr>
          <t>Proljetni/Uskršnji praznici u regiji Sachsen-Anhalt</t>
        </r>
      </text>
    </comment>
    <comment ref="U6" authorId="0">
      <text>
        <r>
          <rPr>
            <b/>
            <sz val="9"/>
            <color indexed="81"/>
            <rFont val="Tahoma"/>
            <family val="2"/>
            <charset val="238"/>
          </rPr>
          <t>Praznici u regiji Hamburg</t>
        </r>
        <r>
          <rPr>
            <sz val="9"/>
            <color indexed="81"/>
            <rFont val="Tahoma"/>
            <family val="2"/>
            <charset val="238"/>
          </rPr>
          <t xml:space="preserve">
</t>
        </r>
      </text>
    </comment>
    <comment ref="AA6" authorId="0">
      <text>
        <r>
          <rPr>
            <b/>
            <sz val="9"/>
            <color indexed="81"/>
            <rFont val="Tahoma"/>
            <family val="2"/>
            <charset val="238"/>
          </rPr>
          <t>Ljetni praznici u regiji Sachsen/Sachsen-Anhalt/Thüringen</t>
        </r>
        <r>
          <rPr>
            <sz val="9"/>
            <color indexed="81"/>
            <rFont val="Tahoma"/>
            <family val="2"/>
            <charset val="238"/>
          </rPr>
          <t xml:space="preserve">
</t>
        </r>
      </text>
    </comment>
    <comment ref="AO6" authorId="0">
      <text>
        <r>
          <rPr>
            <b/>
            <sz val="9"/>
            <color indexed="81"/>
            <rFont val="Tahoma"/>
            <family val="2"/>
            <charset val="238"/>
          </rPr>
          <t>Jesenski praznici u regijama Sachsen / Sachsen-Anhalt / Bremen</t>
        </r>
        <r>
          <rPr>
            <sz val="9"/>
            <color indexed="81"/>
            <rFont val="Tahoma"/>
            <family val="2"/>
            <charset val="238"/>
          </rPr>
          <t xml:space="preserve">
</t>
        </r>
      </text>
    </comment>
    <comment ref="AZ6" authorId="2">
      <text>
        <r>
          <rPr>
            <sz val="9"/>
            <color indexed="81"/>
            <rFont val="Tahoma"/>
            <family val="2"/>
            <charset val="238"/>
          </rPr>
          <t xml:space="preserve">Božićni i novogodišnji praznici u regijama Baden-Wurttemberg/Bayern/Bremen/Hamburg/Hessen//Niedersachsen/Nordrhein-Westfalen/Rheinland-Pfalz/Saarland/Sachsen-Anhalt/Schleswig-Holstein
</t>
        </r>
      </text>
    </comment>
    <comment ref="G7" authorId="1">
      <text>
        <r>
          <rPr>
            <b/>
            <sz val="9"/>
            <color indexed="81"/>
            <rFont val="Tahoma"/>
            <family val="2"/>
            <charset val="238"/>
          </rPr>
          <t>Zimski praznici u regiji Sachsen</t>
        </r>
      </text>
    </comment>
    <comment ref="K7" authorId="0">
      <text>
        <r>
          <rPr>
            <b/>
            <sz val="9"/>
            <color indexed="81"/>
            <rFont val="Tahoma"/>
            <family val="2"/>
            <charset val="238"/>
          </rPr>
          <t xml:space="preserve">Proljetni/uskršnji praznici u regiji Hamburg
</t>
        </r>
      </text>
    </comment>
    <comment ref="N7" authorId="0">
      <text>
        <r>
          <rPr>
            <b/>
            <sz val="9"/>
            <color indexed="81"/>
            <rFont val="Tahoma"/>
            <family val="2"/>
            <charset val="238"/>
          </rPr>
          <t xml:space="preserve">Proljetni/uskršnji praznici u regiji Baden-Württemberg </t>
        </r>
        <r>
          <rPr>
            <sz val="9"/>
            <color indexed="81"/>
            <rFont val="Tahoma"/>
            <family val="2"/>
            <charset val="238"/>
          </rPr>
          <t xml:space="preserve">
</t>
        </r>
      </text>
    </comment>
    <comment ref="S7" authorId="0">
      <text>
        <r>
          <rPr>
            <b/>
            <sz val="9"/>
            <color indexed="81"/>
            <rFont val="Tahoma"/>
            <family val="2"/>
            <charset val="238"/>
          </rPr>
          <t xml:space="preserve">Praznici u regiji Sachsen-Anhalt
</t>
        </r>
      </text>
    </comment>
    <comment ref="AD7" authorId="0">
      <text>
        <r>
          <rPr>
            <b/>
            <sz val="9"/>
            <color indexed="81"/>
            <rFont val="Tahoma"/>
            <family val="2"/>
            <charset val="238"/>
          </rPr>
          <t>Ljetni praznici u regijama Hamburg/Berlin/Brandenburg/Sachsen-Anhalt</t>
        </r>
      </text>
    </comment>
    <comment ref="AQ7" authorId="0">
      <text>
        <r>
          <rPr>
            <b/>
            <sz val="9"/>
            <color indexed="81"/>
            <rFont val="Tahoma"/>
            <family val="2"/>
            <charset val="238"/>
          </rPr>
          <t>Jesenski praznici u regijama Berlin/Brandenburg/Hamburg/Hessen/Mecklenburg-Vorpommern /Niedersachsen/Rheinland-Pfalz/Saarland/Schleswig-Holstein</t>
        </r>
        <r>
          <rPr>
            <sz val="9"/>
            <color indexed="81"/>
            <rFont val="Tahoma"/>
            <family val="2"/>
            <charset val="238"/>
          </rPr>
          <t xml:space="preserve">
</t>
        </r>
      </text>
    </comment>
    <comment ref="M8" authorId="0">
      <text>
        <r>
          <rPr>
            <b/>
            <sz val="9"/>
            <color indexed="81"/>
            <rFont val="Tahoma"/>
            <family val="2"/>
            <charset val="238"/>
          </rPr>
          <t>Proljetni/uskršnji praznici u regijama  Bayern / Berlin / Brandenburg /  Mecklenburg-Vorpommern / Nordrhein-Westfalen /  Sachsen / Thüringen</t>
        </r>
      </text>
    </comment>
    <comment ref="T8" authorId="0">
      <text>
        <r>
          <rPr>
            <b/>
            <sz val="9"/>
            <color indexed="81"/>
            <rFont val="Tahoma"/>
            <family val="2"/>
            <charset val="238"/>
          </rPr>
          <t>Praznici u regiji Mecklenburg-Vorpommern</t>
        </r>
      </text>
    </comment>
    <comment ref="AE8" authorId="1">
      <text>
        <r>
          <rPr>
            <b/>
            <sz val="9"/>
            <color indexed="81"/>
            <rFont val="Tahoma"/>
            <family val="2"/>
            <charset val="238"/>
          </rPr>
          <t>Ljetni praznici u regijama Mecklenburg-Vorpommern/Schleswig-Holstein</t>
        </r>
      </text>
    </comment>
    <comment ref="AS8" authorId="0">
      <text>
        <r>
          <rPr>
            <b/>
            <sz val="9"/>
            <color indexed="81"/>
            <rFont val="Tahoma"/>
            <family val="2"/>
            <charset val="238"/>
          </rPr>
          <t>Jesenski praznici u regijama Baden-Württemberg/Bayern</t>
        </r>
        <r>
          <rPr>
            <sz val="9"/>
            <color indexed="81"/>
            <rFont val="Tahoma"/>
            <family val="2"/>
            <charset val="238"/>
          </rPr>
          <t xml:space="preserve">
</t>
        </r>
      </text>
    </comment>
    <comment ref="M9" authorId="0">
      <text>
        <r>
          <rPr>
            <b/>
            <sz val="9"/>
            <color indexed="81"/>
            <rFont val="Tahoma"/>
            <family val="2"/>
            <charset val="238"/>
          </rPr>
          <t>Proljetni/uskršnji praznici u regiji Schleswig-Holstein</t>
        </r>
      </text>
    </comment>
    <comment ref="U9" authorId="0">
      <text>
        <r>
          <rPr>
            <b/>
            <sz val="9"/>
            <color indexed="81"/>
            <rFont val="Tahoma"/>
            <family val="2"/>
            <charset val="238"/>
          </rPr>
          <t>Praznici u regijama Baden-Württemberg / Bayern</t>
        </r>
      </text>
    </comment>
    <comment ref="Z9" authorId="1">
      <text>
        <r>
          <rPr>
            <b/>
            <sz val="9"/>
            <color indexed="81"/>
            <rFont val="Tahoma"/>
            <family val="2"/>
            <charset val="238"/>
          </rPr>
          <t>Ljetni praznici u regijama Bremen/Niedersachsen</t>
        </r>
      </text>
    </comment>
    <comment ref="N10" authorId="0">
      <text>
        <r>
          <rPr>
            <b/>
            <sz val="9"/>
            <color indexed="81"/>
            <rFont val="Tahoma"/>
            <family val="2"/>
            <charset val="238"/>
          </rPr>
          <t xml:space="preserve">Proljetni/uskršnji praznici u regijama  Hessen/Saarland </t>
        </r>
      </text>
    </comment>
    <comment ref="AE10" authorId="1">
      <text>
        <r>
          <rPr>
            <b/>
            <sz val="9"/>
            <color indexed="81"/>
            <rFont val="Tahoma"/>
            <family val="2"/>
            <charset val="238"/>
          </rPr>
          <t>Ljetni praznici u regijama Rheinland-Pfalz / Hessen / Saarland</t>
        </r>
      </text>
    </comment>
    <comment ref="AF11" authorId="1">
      <text>
        <r>
          <rPr>
            <b/>
            <sz val="9"/>
            <color indexed="81"/>
            <rFont val="Tahoma"/>
            <family val="2"/>
            <charset val="238"/>
          </rPr>
          <t>Ljetni praznici u regiji  Baden-Württemberg,  Bayern</t>
        </r>
      </text>
    </comment>
  </commentList>
</comments>
</file>

<file path=xl/comments5.xml><?xml version="1.0" encoding="utf-8"?>
<comments xmlns="http://schemas.openxmlformats.org/spreadsheetml/2006/main">
  <authors>
    <author>sbiscan</author>
    <author>Helena Stanišak</author>
    <author>Igor Borojevic</author>
  </authors>
  <commentList>
    <comment ref="B7" authorId="0">
      <text>
        <r>
          <rPr>
            <b/>
            <sz val="9"/>
            <color indexed="81"/>
            <rFont val="Tahoma"/>
            <family val="2"/>
            <charset val="238"/>
          </rPr>
          <t>Zimski praznici - 1-2 tjedna u razdoblju</t>
        </r>
      </text>
    </comment>
    <comment ref="L7" authorId="0">
      <text>
        <r>
          <rPr>
            <b/>
            <sz val="9"/>
            <color indexed="81"/>
            <rFont val="Tahoma"/>
            <family val="2"/>
            <charset val="238"/>
          </rPr>
          <t>proljetni praznici u regiji Basel</t>
        </r>
      </text>
    </comment>
    <comment ref="AB7" authorId="1">
      <text>
        <r>
          <rPr>
            <sz val="9"/>
            <color indexed="81"/>
            <rFont val="Tahoma"/>
            <family val="2"/>
            <charset val="238"/>
          </rPr>
          <t xml:space="preserve">ljetni praznici u regijama Appenzell Innerhoden, Basel Land, Bern, Jura, Luzern, Neuenburg, Nidwalden, Obwalden, Waadt, Uri, Zug
</t>
        </r>
      </text>
    </comment>
    <comment ref="AM7" authorId="0">
      <text>
        <r>
          <rPr>
            <b/>
            <sz val="9"/>
            <color indexed="81"/>
            <rFont val="Tahoma"/>
            <family val="2"/>
            <charset val="238"/>
          </rPr>
          <t>jesenski praznici Bern (de)</t>
        </r>
      </text>
    </comment>
    <comment ref="AZ7" authorId="0">
      <text>
        <r>
          <rPr>
            <b/>
            <sz val="9"/>
            <color indexed="81"/>
            <rFont val="Tahoma"/>
            <family val="2"/>
            <charset val="238"/>
          </rPr>
          <t>Zimski praznici - 1-2 tjedna u razdoblju</t>
        </r>
      </text>
    </comment>
    <comment ref="M8" authorId="2">
      <text>
        <r>
          <rPr>
            <b/>
            <sz val="9"/>
            <color indexed="81"/>
            <rFont val="Tahoma"/>
            <family val="2"/>
            <charset val="238"/>
          </rPr>
          <t>proljetni praznici u regijama - grad Basel, Genf, Wallis, Tessin</t>
        </r>
      </text>
    </comment>
    <comment ref="AB8" authorId="0">
      <text>
        <r>
          <rPr>
            <b/>
            <sz val="9"/>
            <color indexed="81"/>
            <rFont val="Tahoma"/>
            <charset val="1"/>
          </rPr>
          <t>ljetni praznici u regijama Glarus, Obwalden</t>
        </r>
      </text>
    </comment>
    <comment ref="AO8" authorId="0">
      <text>
        <r>
          <rPr>
            <b/>
            <sz val="9"/>
            <color indexed="81"/>
            <rFont val="Tahoma"/>
            <family val="2"/>
            <charset val="238"/>
          </rPr>
          <t>jesenski praznici u regijama Aargau, Luzern, Nidwalden, Obwalden, Schwyz, neuenburg</t>
        </r>
      </text>
    </comment>
    <comment ref="P9" authorId="0">
      <text>
        <r>
          <rPr>
            <b/>
            <sz val="9"/>
            <color indexed="81"/>
            <rFont val="Tahoma"/>
            <family val="2"/>
            <charset val="238"/>
          </rPr>
          <t>proljetni praznici u regijama Graubunden, Schaffhausen, Zug</t>
        </r>
      </text>
    </comment>
    <comment ref="AA9" authorId="0">
      <text>
        <r>
          <rPr>
            <b/>
            <sz val="9"/>
            <color indexed="81"/>
            <rFont val="Tahoma"/>
            <charset val="1"/>
          </rPr>
          <t>ljetni praznici u regiji Walis</t>
        </r>
      </text>
    </comment>
    <comment ref="AN9" authorId="0">
      <text>
        <r>
          <rPr>
            <b/>
            <sz val="9"/>
            <color indexed="81"/>
            <rFont val="Tahoma"/>
            <family val="2"/>
            <charset val="238"/>
          </rPr>
          <t>jesenski praznici Oberegg,St. Gallen, Schaffhausen, Solothurn</t>
        </r>
      </text>
    </comment>
    <comment ref="S10" authorId="0">
      <text>
        <r>
          <rPr>
            <b/>
            <sz val="9"/>
            <color indexed="81"/>
            <rFont val="Tahoma"/>
            <family val="2"/>
            <charset val="238"/>
          </rPr>
          <t>proljetni praznici u regiji Schwyz</t>
        </r>
      </text>
    </comment>
    <comment ref="AB10" authorId="1">
      <text>
        <r>
          <rPr>
            <sz val="9"/>
            <color indexed="81"/>
            <rFont val="Tahoma"/>
            <family val="2"/>
            <charset val="238"/>
          </rPr>
          <t xml:space="preserve">ljetni praznici u regijama Genf, Graubunden
</t>
        </r>
      </text>
    </comment>
    <comment ref="AN10" authorId="0">
      <text>
        <r>
          <rPr>
            <b/>
            <sz val="9"/>
            <color indexed="81"/>
            <rFont val="Tahoma"/>
            <family val="2"/>
            <charset val="238"/>
          </rPr>
          <t xml:space="preserve">jesenski praznici Obvalden Engelberg
</t>
        </r>
      </text>
    </comment>
    <comment ref="Q11" authorId="0">
      <text>
        <r>
          <rPr>
            <b/>
            <sz val="9"/>
            <color indexed="81"/>
            <rFont val="Tahoma"/>
            <family val="2"/>
            <charset val="238"/>
          </rPr>
          <t>proljetni praznici u regiji Davos</t>
        </r>
      </text>
    </comment>
    <comment ref="AC11" authorId="0">
      <text>
        <r>
          <rPr>
            <b/>
            <sz val="9"/>
            <color indexed="81"/>
            <rFont val="Tahoma"/>
            <family val="2"/>
            <charset val="238"/>
          </rPr>
          <t>ljetni praznici u regijama Appenzell Ausserrhoden, Oberegg, Bern, St. Gallen, Schaffhausen, Solothurn, Thurgau</t>
        </r>
      </text>
    </comment>
    <comment ref="AN11" authorId="0">
      <text>
        <r>
          <rPr>
            <b/>
            <sz val="9"/>
            <color indexed="81"/>
            <rFont val="Tahoma"/>
            <family val="2"/>
            <charset val="238"/>
          </rPr>
          <t>jesenski praznici u regijama Appenzell Ausserrhoden/Innerhoden, Basel, Thurgau, Uri, Zug, Zurich, Jura, Glarus, Graubunden, Waadt, Wallis</t>
        </r>
      </text>
    </comment>
    <comment ref="R12" authorId="2">
      <text>
        <r>
          <rPr>
            <b/>
            <sz val="9"/>
            <color indexed="81"/>
            <rFont val="Tahoma"/>
            <family val="2"/>
            <charset val="238"/>
          </rPr>
          <t>proljetni praznici u gradu Zürich</t>
        </r>
      </text>
    </comment>
    <comment ref="AC12" authorId="1">
      <text>
        <r>
          <rPr>
            <sz val="9"/>
            <color indexed="81"/>
            <rFont val="Tahoma"/>
            <family val="2"/>
            <charset val="238"/>
          </rPr>
          <t xml:space="preserve">ljetni praznici u regiji Schwyz
</t>
        </r>
      </text>
    </comment>
    <comment ref="AR12" authorId="2">
      <text>
        <r>
          <rPr>
            <b/>
            <sz val="9"/>
            <color indexed="81"/>
            <rFont val="Tahoma"/>
            <family val="2"/>
            <charset val="238"/>
          </rPr>
          <t>jesenski praznici Genf</t>
        </r>
      </text>
    </comment>
    <comment ref="Q13" authorId="0">
      <text>
        <r>
          <rPr>
            <b/>
            <sz val="9"/>
            <color indexed="81"/>
            <rFont val="Tahoma"/>
            <family val="2"/>
            <charset val="238"/>
          </rPr>
          <t>proljetni praznici u regiji Uri</t>
        </r>
      </text>
    </comment>
    <comment ref="AC13" authorId="0">
      <text>
        <r>
          <rPr>
            <b/>
            <sz val="9"/>
            <color indexed="81"/>
            <rFont val="Tahoma"/>
            <family val="2"/>
            <charset val="238"/>
          </rPr>
          <t>ljetni praznici u regiji Davos i Nidwalden</t>
        </r>
      </text>
    </comment>
    <comment ref="AQ13" authorId="0">
      <text>
        <r>
          <rPr>
            <b/>
            <sz val="9"/>
            <color indexed="81"/>
            <rFont val="Tahoma"/>
            <family val="2"/>
            <charset val="238"/>
          </rPr>
          <t>jesenski praznici u regiji Freiburg</t>
        </r>
      </text>
    </comment>
    <comment ref="M14" authorId="0">
      <text>
        <r>
          <rPr>
            <b/>
            <sz val="9"/>
            <color indexed="81"/>
            <rFont val="Tahoma"/>
            <family val="2"/>
            <charset val="238"/>
          </rPr>
          <t>proljetni praznici u regiji Oberwallis</t>
        </r>
      </text>
    </comment>
    <comment ref="AC14" authorId="0">
      <text>
        <r>
          <rPr>
            <b/>
            <sz val="9"/>
            <color indexed="81"/>
            <rFont val="Tahoma"/>
            <family val="2"/>
            <charset val="238"/>
          </rPr>
          <t>ljetni praznici u regiji Freiburg</t>
        </r>
      </text>
    </comment>
    <comment ref="AD15" authorId="0">
      <text>
        <r>
          <rPr>
            <b/>
            <sz val="9"/>
            <color indexed="81"/>
            <rFont val="Tahoma"/>
            <family val="2"/>
            <charset val="238"/>
          </rPr>
          <t>ljetni praznici u regiji Zürich</t>
        </r>
      </text>
    </comment>
    <comment ref="AB16" authorId="0">
      <text>
        <r>
          <rPr>
            <b/>
            <sz val="9"/>
            <color indexed="81"/>
            <rFont val="Tahoma"/>
            <family val="2"/>
            <charset val="238"/>
          </rPr>
          <t>ljetni praznici u regiji Aargau</t>
        </r>
      </text>
    </comment>
  </commentList>
</comments>
</file>

<file path=xl/comments6.xml><?xml version="1.0" encoding="utf-8"?>
<comments xmlns="http://schemas.openxmlformats.org/spreadsheetml/2006/main">
  <authors>
    <author>Saša Popovac</author>
  </authors>
  <commentList>
    <comment ref="G5" authorId="0">
      <text>
        <r>
          <rPr>
            <b/>
            <sz val="9"/>
            <color indexed="81"/>
            <rFont val="Tahoma"/>
            <family val="2"/>
            <charset val="238"/>
          </rPr>
          <t>Slobodan dan u regiji Sardagena; Praznici u regijama Basilicata,Friuli Venezia Giulia, Lombardia,  Trento, Val'd Aosta, Veneto, Piemonet i Alto Adige</t>
        </r>
      </text>
    </comment>
    <comment ref="X5" authorId="0">
      <text>
        <r>
          <rPr>
            <sz val="9"/>
            <color indexed="81"/>
            <rFont val="Tahoma"/>
            <family val="2"/>
            <charset val="238"/>
          </rPr>
          <t xml:space="preserve">Ljetni praznici - početak/kraj varira, ovisno o regiji
</t>
        </r>
      </text>
    </comment>
  </commentList>
</comments>
</file>

<file path=xl/comments7.xml><?xml version="1.0" encoding="utf-8"?>
<comments xmlns="http://schemas.openxmlformats.org/spreadsheetml/2006/main">
  <authors>
    <author>Saša Popovac</author>
  </authors>
  <commentList>
    <comment ref="D5" authorId="0">
      <text>
        <r>
          <rPr>
            <b/>
            <sz val="9"/>
            <color indexed="81"/>
            <rFont val="Tahoma"/>
            <family val="2"/>
            <charset val="238"/>
          </rPr>
          <t>Zimski praznici - Kujawsko-Pomorskie, Lubuskie, Malopolskie, Swietokrzyskie, Wielkopolskie</t>
        </r>
      </text>
    </comment>
    <comment ref="F5" authorId="0">
      <text>
        <r>
          <rPr>
            <b/>
            <sz val="9"/>
            <color indexed="81"/>
            <rFont val="Tahoma"/>
            <family val="2"/>
            <charset val="238"/>
          </rPr>
          <t>Zimski praznici -Dolnoslaskie, Mazowieckie, Opolskie, Zachodniopomorskie</t>
        </r>
        <r>
          <rPr>
            <sz val="9"/>
            <color indexed="81"/>
            <rFont val="Tahoma"/>
            <family val="2"/>
            <charset val="238"/>
          </rPr>
          <t xml:space="preserve">
</t>
        </r>
      </text>
    </comment>
    <comment ref="H5"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E6" authorId="0">
      <text>
        <r>
          <rPr>
            <b/>
            <sz val="9"/>
            <color indexed="81"/>
            <rFont val="Tahoma"/>
            <family val="2"/>
            <charset val="238"/>
          </rPr>
          <t>Zimski praznici -Podlaskie, Warminsko-Mazurskie</t>
        </r>
        <r>
          <rPr>
            <sz val="9"/>
            <color indexed="81"/>
            <rFont val="Tahoma"/>
            <family val="2"/>
            <charset val="238"/>
          </rPr>
          <t xml:space="preserve">
</t>
        </r>
      </text>
    </comment>
  </commentList>
</comments>
</file>

<file path=xl/comments8.xml><?xml version="1.0" encoding="utf-8"?>
<comments xmlns="http://schemas.openxmlformats.org/spreadsheetml/2006/main">
  <authors>
    <author>Saša Popovac</author>
  </authors>
  <commentList>
    <comment ref="F5"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G5"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H5"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I5"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J5"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K5" authorId="0">
      <text>
        <r>
          <rPr>
            <b/>
            <sz val="9"/>
            <color indexed="81"/>
            <rFont val="Tahoma"/>
            <family val="2"/>
            <charset val="238"/>
          </rPr>
          <t>Proljetni praznici - Praha 6 - 10, Cheb, Karlovy Vary, Sokolov, Nymburk, Jindrichuv Hradec, Litomerice, Dečin, Prerov, Frydek-Mistek</t>
        </r>
      </text>
    </comment>
  </commentList>
</comments>
</file>

<file path=xl/comments9.xml><?xml version="1.0" encoding="utf-8"?>
<comments xmlns="http://schemas.openxmlformats.org/spreadsheetml/2006/main">
  <authors>
    <author>Saša Popovac</author>
  </authors>
  <commentList>
    <comment ref="H5" authorId="0">
      <text>
        <r>
          <rPr>
            <b/>
            <sz val="9"/>
            <color indexed="81"/>
            <rFont val="Tahoma"/>
            <family val="2"/>
            <charset val="238"/>
          </rPr>
          <t>Zimski praznici - Košice, Prešov</t>
        </r>
        <r>
          <rPr>
            <sz val="9"/>
            <color indexed="81"/>
            <rFont val="Tahoma"/>
            <family val="2"/>
            <charset val="238"/>
          </rPr>
          <t xml:space="preserve">
</t>
        </r>
      </text>
    </comment>
    <comment ref="I5" authorId="0">
      <text>
        <r>
          <rPr>
            <b/>
            <sz val="9"/>
            <color indexed="81"/>
            <rFont val="Tahoma"/>
            <family val="2"/>
            <charset val="238"/>
          </rPr>
          <t>Zimski praznici - Bratislava, Nitra, Trnava</t>
        </r>
        <r>
          <rPr>
            <sz val="9"/>
            <color indexed="81"/>
            <rFont val="Tahoma"/>
            <family val="2"/>
            <charset val="238"/>
          </rPr>
          <t xml:space="preserve">
</t>
        </r>
      </text>
    </comment>
    <comment ref="J5" authorId="0">
      <text>
        <r>
          <rPr>
            <b/>
            <sz val="9"/>
            <color indexed="81"/>
            <rFont val="Tahoma"/>
            <family val="2"/>
            <charset val="238"/>
          </rPr>
          <t>Zimski praznici - Banska Bystrica, Žilina, Trenčin</t>
        </r>
        <r>
          <rPr>
            <sz val="9"/>
            <color indexed="81"/>
            <rFont val="Tahoma"/>
            <family val="2"/>
            <charset val="238"/>
          </rPr>
          <t xml:space="preserve">
</t>
        </r>
      </text>
    </comment>
  </commentList>
</comments>
</file>

<file path=xl/comments10.xml><?xml version="1.0" encoding="utf-8"?>
<comments xmlns="http://schemas.openxmlformats.org/spreadsheetml/2006/main">
  <authors>
    <author>Saša Popovac</author>
    <author>Igor Borojevic</author>
  </authors>
  <commentList>
    <comment ref="H5" authorId="0">
      <text>
        <r>
          <rPr>
            <b/>
            <sz val="9"/>
            <color indexed="81"/>
            <rFont val="Tahoma"/>
            <family val="2"/>
            <charset val="238"/>
          </rPr>
          <t xml:space="preserve">Zimski praznici - Engleska i Wales
</t>
        </r>
        <r>
          <rPr>
            <sz val="9"/>
            <color indexed="81"/>
            <rFont val="Tahoma"/>
            <family val="2"/>
            <charset val="238"/>
          </rPr>
          <t xml:space="preserve">
</t>
        </r>
      </text>
    </comment>
    <comment ref="M5" authorId="0">
      <text>
        <r>
          <rPr>
            <b/>
            <sz val="9"/>
            <color indexed="81"/>
            <rFont val="Tahoma"/>
            <family val="2"/>
            <charset val="238"/>
          </rPr>
          <t>Proljetni/Uskršnji praznici - Engleska i Wales</t>
        </r>
        <r>
          <rPr>
            <sz val="9"/>
            <color indexed="81"/>
            <rFont val="Tahoma"/>
            <family val="2"/>
            <charset val="238"/>
          </rPr>
          <t xml:space="preserve">
</t>
        </r>
      </text>
    </comment>
    <comment ref="W5" authorId="0">
      <text>
        <r>
          <rPr>
            <b/>
            <sz val="9"/>
            <color indexed="81"/>
            <rFont val="Tahoma"/>
            <family val="2"/>
            <charset val="238"/>
          </rPr>
          <t>Praznici - Engleska i Wales</t>
        </r>
        <r>
          <rPr>
            <sz val="9"/>
            <color indexed="81"/>
            <rFont val="Tahoma"/>
            <family val="2"/>
            <charset val="238"/>
          </rPr>
          <t xml:space="preserve">
</t>
        </r>
      </text>
    </comment>
    <comment ref="AD5" authorId="1">
      <text>
        <r>
          <rPr>
            <b/>
            <sz val="9"/>
            <color indexed="81"/>
            <rFont val="Tahoma"/>
            <family val="2"/>
            <charset val="238"/>
          </rPr>
          <t>Ljetni praznici - Engleska i Wales</t>
        </r>
      </text>
    </comment>
    <comment ref="H6" authorId="0">
      <text>
        <r>
          <rPr>
            <b/>
            <sz val="9"/>
            <color indexed="81"/>
            <rFont val="Tahoma"/>
            <family val="2"/>
            <charset val="238"/>
          </rPr>
          <t>Zimski praznici - Sjeverna Irska</t>
        </r>
        <r>
          <rPr>
            <sz val="9"/>
            <color indexed="81"/>
            <rFont val="Tahoma"/>
            <family val="2"/>
            <charset val="238"/>
          </rPr>
          <t xml:space="preserve">
</t>
        </r>
      </text>
    </comment>
    <comment ref="M6" authorId="0">
      <text>
        <r>
          <rPr>
            <b/>
            <sz val="9"/>
            <color indexed="81"/>
            <rFont val="Tahoma"/>
            <family val="2"/>
            <charset val="238"/>
          </rPr>
          <t>Proljetni/Uskršnji praznici - Sjeverna Irska</t>
        </r>
        <r>
          <rPr>
            <sz val="9"/>
            <color indexed="81"/>
            <rFont val="Tahoma"/>
            <family val="2"/>
            <charset val="238"/>
          </rPr>
          <t xml:space="preserve">
</t>
        </r>
      </text>
    </comment>
    <comment ref="AB6" authorId="1">
      <text>
        <r>
          <rPr>
            <b/>
            <sz val="9"/>
            <color indexed="81"/>
            <rFont val="Tahoma"/>
            <family val="2"/>
            <charset val="238"/>
          </rPr>
          <t>Ljetni praznici - Sjeverna Irska</t>
        </r>
      </text>
    </comment>
    <comment ref="X24" authorId="0">
      <text>
        <r>
          <rPr>
            <b/>
            <sz val="9"/>
            <color indexed="81"/>
            <rFont val="Tahoma"/>
            <family val="2"/>
            <charset val="238"/>
          </rPr>
          <t xml:space="preserve">Zimski praznici - Engleska i Wales
</t>
        </r>
        <r>
          <rPr>
            <sz val="9"/>
            <color indexed="81"/>
            <rFont val="Tahoma"/>
            <family val="2"/>
            <charset val="238"/>
          </rPr>
          <t xml:space="preserve">
</t>
        </r>
      </text>
    </comment>
    <comment ref="X25" authorId="0">
      <text>
        <r>
          <rPr>
            <b/>
            <sz val="9"/>
            <color indexed="81"/>
            <rFont val="Tahoma"/>
            <family val="2"/>
            <charset val="238"/>
          </rPr>
          <t>Zimski praznici - Sjeverna Irska</t>
        </r>
        <r>
          <rPr>
            <sz val="9"/>
            <color indexed="81"/>
            <rFont val="Tahoma"/>
            <family val="2"/>
            <charset val="238"/>
          </rPr>
          <t xml:space="preserve">
</t>
        </r>
      </text>
    </comment>
    <comment ref="X26" authorId="0">
      <text>
        <r>
          <rPr>
            <b/>
            <sz val="9"/>
            <color indexed="81"/>
            <rFont val="Tahoma"/>
            <family val="2"/>
            <charset val="238"/>
          </rPr>
          <t>Proljetni/Uskršnji praznici - Engleska i Wales</t>
        </r>
        <r>
          <rPr>
            <sz val="9"/>
            <color indexed="81"/>
            <rFont val="Tahoma"/>
            <family val="2"/>
            <charset val="238"/>
          </rPr>
          <t xml:space="preserve">
</t>
        </r>
      </text>
    </comment>
    <comment ref="X27" authorId="0">
      <text>
        <r>
          <rPr>
            <b/>
            <sz val="9"/>
            <color indexed="81"/>
            <rFont val="Tahoma"/>
            <family val="2"/>
            <charset val="238"/>
          </rPr>
          <t>Proljetni/Uskršnji praznici - Sjeverna Irska</t>
        </r>
        <r>
          <rPr>
            <sz val="9"/>
            <color indexed="81"/>
            <rFont val="Tahoma"/>
            <family val="2"/>
            <charset val="238"/>
          </rPr>
          <t xml:space="preserve">
</t>
        </r>
      </text>
    </comment>
    <comment ref="X28" authorId="0">
      <text>
        <r>
          <rPr>
            <b/>
            <sz val="9"/>
            <color indexed="81"/>
            <rFont val="Tahoma"/>
            <family val="2"/>
            <charset val="238"/>
          </rPr>
          <t>Praznici - Engleska i Wales</t>
        </r>
        <r>
          <rPr>
            <sz val="9"/>
            <color indexed="81"/>
            <rFont val="Tahoma"/>
            <family val="2"/>
            <charset val="238"/>
          </rPr>
          <t xml:space="preserve">
</t>
        </r>
      </text>
    </comment>
    <comment ref="X29" authorId="0">
      <text>
        <r>
          <rPr>
            <b/>
            <sz val="9"/>
            <color indexed="81"/>
            <rFont val="Tahoma"/>
            <family val="2"/>
            <charset val="238"/>
          </rPr>
          <t>Ljetni praznici - Engleska i Wales</t>
        </r>
        <r>
          <rPr>
            <sz val="9"/>
            <color indexed="81"/>
            <rFont val="Tahoma"/>
            <family val="2"/>
            <charset val="238"/>
          </rPr>
          <t xml:space="preserve">
</t>
        </r>
      </text>
    </comment>
    <comment ref="X30" authorId="0">
      <text>
        <r>
          <rPr>
            <b/>
            <sz val="9"/>
            <color indexed="81"/>
            <rFont val="Tahoma"/>
            <family val="2"/>
            <charset val="238"/>
          </rPr>
          <t>Ljetni praznici - Sjeverna Irska</t>
        </r>
        <r>
          <rPr>
            <sz val="9"/>
            <color indexed="81"/>
            <rFont val="Tahoma"/>
            <family val="2"/>
            <charset val="238"/>
          </rPr>
          <t xml:space="preserve">
</t>
        </r>
      </text>
    </comment>
  </commentList>
</comments>
</file>

<file path=xl/comments11.xml><?xml version="1.0" encoding="utf-8"?>
<comments xmlns="http://schemas.openxmlformats.org/spreadsheetml/2006/main">
  <authors>
    <author>Helena Stanišak</author>
  </authors>
  <commentList>
    <comment ref="I5" authorId="0">
      <text>
        <r>
          <rPr>
            <sz val="9"/>
            <color indexed="81"/>
            <rFont val="Tahoma"/>
            <family val="2"/>
            <charset val="238"/>
          </rPr>
          <t xml:space="preserve">Zimski praznici - Bordeaux, Créteil, Paris, Versailles
</t>
        </r>
      </text>
    </comment>
    <comment ref="Q5" authorId="0">
      <text>
        <r>
          <rPr>
            <sz val="9"/>
            <color indexed="81"/>
            <rFont val="Tahoma"/>
            <family val="2"/>
            <charset val="238"/>
          </rPr>
          <t xml:space="preserve">Proljetni/Uskršnji praznici - Bordeaux, Créteil, Paris, Versailles
</t>
        </r>
      </text>
    </comment>
    <comment ref="G6" authorId="0">
      <text>
        <r>
          <rPr>
            <sz val="9"/>
            <color indexed="81"/>
            <rFont val="Tahoma"/>
            <family val="2"/>
            <charset val="238"/>
          </rPr>
          <t xml:space="preserve">Zimski praznici - Aix-Marseille, Amiens, Besançon, Dijon, Lille, Limoges, Nice, Orléans-Tours, Poitiers, Reims, Rouen, Strasbourg
</t>
        </r>
      </text>
    </comment>
    <comment ref="O6" authorId="0">
      <text>
        <r>
          <rPr>
            <sz val="9"/>
            <color indexed="81"/>
            <rFont val="Tahoma"/>
            <family val="2"/>
            <charset val="238"/>
          </rPr>
          <t xml:space="preserve">Proljetni/Uskršnji praznici - Aix-Marseille, Amiens, Besançon, Dijon, Lille, Limoges, Nice, Orléans-Tours, Poitiers, Reims, Rouen, Strasbourg
</t>
        </r>
      </text>
    </comment>
    <comment ref="H7" authorId="0">
      <text>
        <r>
          <rPr>
            <sz val="9"/>
            <color indexed="81"/>
            <rFont val="Tahoma"/>
            <family val="2"/>
            <charset val="238"/>
          </rPr>
          <t xml:space="preserve">Zimski praznici - Caen, Clermont-Ferrand, Grenoble, Lyon, Montpellier, Nancy-Metz, Nantes, Rennes, Toulouse
</t>
        </r>
      </text>
    </comment>
    <comment ref="P7" authorId="0">
      <text>
        <r>
          <rPr>
            <sz val="9"/>
            <color indexed="81"/>
            <rFont val="Tahoma"/>
            <family val="2"/>
            <charset val="238"/>
          </rPr>
          <t xml:space="preserve">Proljetni/Uskršnji praznici - Caen, Clermont-Ferrand, Grenoble, Lyon, Montpellier, Nancy-Metz, Nantes, Rennes, Toulouse
</t>
        </r>
      </text>
    </comment>
  </commentList>
</comments>
</file>

<file path=xl/comments12.xml><?xml version="1.0" encoding="utf-8"?>
<comments xmlns="http://schemas.openxmlformats.org/spreadsheetml/2006/main">
  <authors>
    <author>Saša Popovac</author>
  </authors>
  <commentList>
    <comment ref="I5" authorId="0">
      <text>
        <r>
          <rPr>
            <b/>
            <sz val="9"/>
            <color indexed="81"/>
            <rFont val="Tahoma"/>
            <family val="2"/>
            <charset val="238"/>
          </rPr>
          <t>Proljetni/Uskršnji praznici - Sjeverne i središnje provincije</t>
        </r>
      </text>
    </comment>
    <comment ref="J5" authorId="0">
      <text>
        <r>
          <rPr>
            <b/>
            <sz val="9"/>
            <color indexed="81"/>
            <rFont val="Tahoma"/>
            <family val="2"/>
            <charset val="238"/>
          </rPr>
          <t xml:space="preserve">Proljetni/Uskršnji praznici - Južne provincije 
</t>
        </r>
        <r>
          <rPr>
            <sz val="9"/>
            <color indexed="81"/>
            <rFont val="Tahoma"/>
            <family val="2"/>
            <charset val="238"/>
          </rPr>
          <t xml:space="preserve">
</t>
        </r>
      </text>
    </comment>
    <comment ref="AD5" authorId="0">
      <text>
        <r>
          <rPr>
            <b/>
            <sz val="9"/>
            <color indexed="81"/>
            <rFont val="Tahoma"/>
            <family val="2"/>
            <charset val="238"/>
          </rPr>
          <t>Ljetni praznici - Sjeverne provincije</t>
        </r>
        <r>
          <rPr>
            <sz val="9"/>
            <color indexed="81"/>
            <rFont val="Tahoma"/>
            <family val="2"/>
            <charset val="238"/>
          </rPr>
          <t xml:space="preserve">
</t>
        </r>
      </text>
    </comment>
    <comment ref="AQ5" authorId="0">
      <text>
        <r>
          <rPr>
            <b/>
            <sz val="9"/>
            <color indexed="81"/>
            <rFont val="Tahoma"/>
            <family val="2"/>
            <charset val="238"/>
          </rPr>
          <t>Jesenski praznici - Sjeverne provincije</t>
        </r>
        <r>
          <rPr>
            <sz val="9"/>
            <color indexed="81"/>
            <rFont val="Tahoma"/>
            <family val="2"/>
            <charset val="238"/>
          </rPr>
          <t xml:space="preserve">
</t>
        </r>
      </text>
    </comment>
    <comment ref="AE6" authorId="0">
      <text>
        <r>
          <rPr>
            <b/>
            <sz val="9"/>
            <color indexed="81"/>
            <rFont val="Tahoma"/>
            <family val="2"/>
            <charset val="238"/>
          </rPr>
          <t>Ljetni praznici - Južne provincije</t>
        </r>
        <r>
          <rPr>
            <sz val="9"/>
            <color indexed="81"/>
            <rFont val="Tahoma"/>
            <family val="2"/>
            <charset val="238"/>
          </rPr>
          <t xml:space="preserve">
</t>
        </r>
      </text>
    </comment>
    <comment ref="AP6" authorId="0">
      <text>
        <r>
          <rPr>
            <b/>
            <sz val="9"/>
            <color indexed="81"/>
            <rFont val="Tahoma"/>
            <family val="2"/>
            <charset val="238"/>
          </rPr>
          <t>Jesenski praznici - Južne provincije i Središnja Nizozemska</t>
        </r>
        <r>
          <rPr>
            <sz val="9"/>
            <color indexed="81"/>
            <rFont val="Tahoma"/>
            <family val="2"/>
            <charset val="238"/>
          </rPr>
          <t xml:space="preserve">
</t>
        </r>
      </text>
    </comment>
    <comment ref="AC7" authorId="0">
      <text>
        <r>
          <rPr>
            <b/>
            <sz val="9"/>
            <color indexed="81"/>
            <rFont val="Tahoma"/>
            <family val="2"/>
            <charset val="238"/>
          </rPr>
          <t>Ljetni praznici - Središnja Nizozemska</t>
        </r>
        <r>
          <rPr>
            <sz val="9"/>
            <color indexed="81"/>
            <rFont val="Tahoma"/>
            <family val="2"/>
            <charset val="238"/>
          </rPr>
          <t xml:space="preserve">
</t>
        </r>
      </text>
    </comment>
    <comment ref="X26" authorId="0">
      <text>
        <r>
          <rPr>
            <b/>
            <sz val="9"/>
            <color indexed="81"/>
            <rFont val="Tahoma"/>
            <family val="2"/>
            <charset val="238"/>
          </rPr>
          <t xml:space="preserve">Proljetni/Uskršnji praznici - Južne provincije 
</t>
        </r>
        <r>
          <rPr>
            <sz val="9"/>
            <color indexed="81"/>
            <rFont val="Tahoma"/>
            <family val="2"/>
            <charset val="238"/>
          </rPr>
          <t xml:space="preserve">
</t>
        </r>
      </text>
    </comment>
    <comment ref="X27" authorId="0">
      <text>
        <r>
          <rPr>
            <b/>
            <sz val="9"/>
            <color indexed="81"/>
            <rFont val="Tahoma"/>
            <family val="2"/>
            <charset val="238"/>
          </rPr>
          <t>Proljetni/Uskršnji praznici - Sjeverne i središnje provincije</t>
        </r>
      </text>
    </comment>
    <comment ref="X29" authorId="0">
      <text>
        <r>
          <rPr>
            <b/>
            <sz val="9"/>
            <color indexed="81"/>
            <rFont val="Tahoma"/>
            <family val="2"/>
            <charset val="238"/>
          </rPr>
          <t>Ljetni praznici - Sjeverne provincije</t>
        </r>
        <r>
          <rPr>
            <sz val="9"/>
            <color indexed="81"/>
            <rFont val="Tahoma"/>
            <family val="2"/>
            <charset val="238"/>
          </rPr>
          <t xml:space="preserve">
</t>
        </r>
      </text>
    </comment>
    <comment ref="X30" authorId="0">
      <text>
        <r>
          <rPr>
            <b/>
            <sz val="9"/>
            <color indexed="81"/>
            <rFont val="Tahoma"/>
            <family val="2"/>
            <charset val="238"/>
          </rPr>
          <t>Ljetni praznici - Južne provincije</t>
        </r>
        <r>
          <rPr>
            <sz val="9"/>
            <color indexed="81"/>
            <rFont val="Tahoma"/>
            <family val="2"/>
            <charset val="238"/>
          </rPr>
          <t xml:space="preserve">
</t>
        </r>
      </text>
    </comment>
    <comment ref="X31" authorId="0">
      <text>
        <r>
          <rPr>
            <b/>
            <sz val="9"/>
            <color indexed="81"/>
            <rFont val="Tahoma"/>
            <family val="2"/>
            <charset val="238"/>
          </rPr>
          <t>Ljetni praznici - Središnja Nizozemska</t>
        </r>
        <r>
          <rPr>
            <sz val="9"/>
            <color indexed="81"/>
            <rFont val="Tahoma"/>
            <family val="2"/>
            <charset val="238"/>
          </rPr>
          <t xml:space="preserve">
</t>
        </r>
      </text>
    </comment>
    <comment ref="X32" authorId="0">
      <text>
        <r>
          <rPr>
            <b/>
            <sz val="9"/>
            <color indexed="81"/>
            <rFont val="Tahoma"/>
            <family val="2"/>
            <charset val="238"/>
          </rPr>
          <t>Jesenski praznici - Sjeverne provincije</t>
        </r>
        <r>
          <rPr>
            <sz val="9"/>
            <color indexed="81"/>
            <rFont val="Tahoma"/>
            <family val="2"/>
            <charset val="238"/>
          </rPr>
          <t xml:space="preserve">
</t>
        </r>
      </text>
    </comment>
    <comment ref="X33" authorId="0">
      <text>
        <r>
          <rPr>
            <b/>
            <sz val="9"/>
            <color indexed="81"/>
            <rFont val="Tahoma"/>
            <family val="2"/>
            <charset val="238"/>
          </rPr>
          <t>Jesenski praznici - Južne provincije i Središnja Nizozemska</t>
        </r>
        <r>
          <rPr>
            <sz val="9"/>
            <color indexed="81"/>
            <rFont val="Tahoma"/>
            <family val="2"/>
            <charset val="238"/>
          </rPr>
          <t xml:space="preserve">
</t>
        </r>
      </text>
    </comment>
  </commentList>
</comments>
</file>

<file path=xl/comments13.xml><?xml version="1.0" encoding="utf-8"?>
<comments xmlns="http://schemas.openxmlformats.org/spreadsheetml/2006/main">
  <authors>
    <author>Saša Popovac</author>
    <author>Helena Stanišak</author>
  </authors>
  <commentList>
    <comment ref="H5" authorId="0">
      <text>
        <r>
          <rPr>
            <b/>
            <sz val="9"/>
            <color indexed="81"/>
            <rFont val="Tahoma"/>
            <family val="2"/>
            <charset val="238"/>
          </rPr>
          <t>zimski praznici - 1 tjedan u razdoblju od 15.2. do 11.3.</t>
        </r>
      </text>
    </comment>
    <comment ref="I5" authorId="0">
      <text>
        <r>
          <rPr>
            <b/>
            <sz val="9"/>
            <color indexed="81"/>
            <rFont val="Tahoma"/>
            <family val="2"/>
            <charset val="238"/>
          </rPr>
          <t>zimski praznici - 1 tjedan u razdoblju od 15.2. do 11.3.</t>
        </r>
      </text>
    </comment>
    <comment ref="J5" authorId="0">
      <text>
        <r>
          <rPr>
            <b/>
            <sz val="9"/>
            <color indexed="81"/>
            <rFont val="Tahoma"/>
            <family val="2"/>
            <charset val="238"/>
          </rPr>
          <t>zimski praznici - 1 tjedan u razdoblju od 15.2. do 11.3.</t>
        </r>
        <r>
          <rPr>
            <sz val="9"/>
            <color indexed="81"/>
            <rFont val="Tahoma"/>
            <family val="2"/>
            <charset val="238"/>
          </rPr>
          <t xml:space="preserve">
</t>
        </r>
      </text>
    </comment>
    <comment ref="K5" authorId="0">
      <text>
        <r>
          <rPr>
            <b/>
            <sz val="9"/>
            <color indexed="81"/>
            <rFont val="Tahoma"/>
            <family val="2"/>
            <charset val="238"/>
          </rPr>
          <t>zimski praznici - 1 tjedan u razdoblju od 15.2. do 11.3.</t>
        </r>
      </text>
    </comment>
    <comment ref="N5" authorId="1">
      <text>
        <r>
          <rPr>
            <sz val="9"/>
            <color indexed="81"/>
            <rFont val="Tahoma"/>
            <family val="2"/>
            <charset val="238"/>
          </rPr>
          <t xml:space="preserve">Proljetni/Uskršnji praznici - 1 tjedan u razdoblju 21.3.-1.4.
</t>
        </r>
      </text>
    </comment>
  </commentList>
</comments>
</file>

<file path=xl/comments14.xml><?xml version="1.0" encoding="utf-8"?>
<comments xmlns="http://schemas.openxmlformats.org/spreadsheetml/2006/main">
  <authors>
    <author>Helena Stanišak</author>
  </authors>
  <commentList>
    <comment ref="AO5" authorId="0">
      <text>
        <r>
          <rPr>
            <sz val="9"/>
            <color indexed="81"/>
            <rFont val="Tahoma"/>
            <family val="2"/>
            <charset val="238"/>
          </rPr>
          <t xml:space="preserve">Jesenski praznici - 2 do 7 dana u listopadu u razdoblju 1.10.-14.10.
</t>
        </r>
      </text>
    </comment>
  </commentList>
</comments>
</file>

<file path=xl/comments15.xml><?xml version="1.0" encoding="utf-8"?>
<comments xmlns="http://schemas.openxmlformats.org/spreadsheetml/2006/main">
  <authors>
    <author>Saša Popovac</author>
  </authors>
  <commentList>
    <comment ref="I5" authorId="0">
      <text>
        <r>
          <rPr>
            <b/>
            <sz val="9"/>
            <color indexed="81"/>
            <rFont val="Tahoma"/>
            <family val="2"/>
            <charset val="238"/>
          </rPr>
          <t>1 tjedan u razdoblju od 22.2. do 11.3.</t>
        </r>
      </text>
    </comment>
    <comment ref="J5" authorId="0">
      <text>
        <r>
          <rPr>
            <b/>
            <sz val="9"/>
            <color indexed="81"/>
            <rFont val="Tahoma"/>
            <family val="2"/>
            <charset val="238"/>
          </rPr>
          <t>1 tjedan u razdoblju od 22.2. do 11.3.</t>
        </r>
      </text>
    </comment>
    <comment ref="K5" authorId="0">
      <text>
        <r>
          <rPr>
            <b/>
            <sz val="9"/>
            <color indexed="81"/>
            <rFont val="Tahoma"/>
            <family val="2"/>
            <charset val="238"/>
          </rPr>
          <t>1 tjedan u razdoblju od 22.2. do 11.3.</t>
        </r>
      </text>
    </comment>
  </commentList>
</comments>
</file>

<file path=xl/comments16.xml><?xml version="1.0" encoding="utf-8"?>
<comments xmlns="http://schemas.openxmlformats.org/spreadsheetml/2006/main">
  <authors>
    <author>Saša Popovac</author>
    <author>Helena Stanišak</author>
  </authors>
  <commentList>
    <comment ref="J5" authorId="0">
      <text>
        <r>
          <rPr>
            <b/>
            <sz val="9"/>
            <color indexed="81"/>
            <rFont val="Tahoma"/>
            <family val="2"/>
            <charset val="238"/>
          </rPr>
          <t>Baleari - Dan Baleara (Día de las Illes Balears)</t>
        </r>
      </text>
    </comment>
    <comment ref="L5" authorId="1">
      <text>
        <r>
          <rPr>
            <sz val="9"/>
            <color indexed="81"/>
            <rFont val="Tahoma"/>
            <family val="2"/>
            <charset val="238"/>
          </rPr>
          <t xml:space="preserve">Sv. Josip (San Jose) u regijama Murcija, Valencija i Foral Navarra
</t>
        </r>
      </text>
    </comment>
    <comment ref="N5" authorId="0">
      <text>
        <r>
          <rPr>
            <b/>
            <sz val="9"/>
            <color indexed="81"/>
            <rFont val="Tahoma"/>
            <family val="2"/>
            <charset val="238"/>
          </rPr>
          <t>Uskršnji ponedjeljak (Lunes de Pascua) u regijama Castilla - La Mancha, Katalonija, Foral Navarra, Valencija, La Rioja i País Vasco; 
Dan regija Aragon i Castilla y León</t>
        </r>
      </text>
    </comment>
    <comment ref="S5" authorId="0">
      <text>
        <r>
          <rPr>
            <b/>
            <sz val="9"/>
            <color indexed="81"/>
            <rFont val="Tahoma"/>
            <family val="2"/>
            <charset val="238"/>
          </rPr>
          <t>Madrid - Dan Madrida (Fiesta de la Comunidad de Madrid)</t>
        </r>
      </text>
    </comment>
    <comment ref="U5" authorId="1">
      <text>
        <r>
          <rPr>
            <sz val="9"/>
            <color indexed="81"/>
            <rFont val="Tahoma"/>
            <family val="2"/>
            <charset val="238"/>
          </rPr>
          <t xml:space="preserve">Galicia - Día de las Letras Gallegas
</t>
        </r>
      </text>
    </comment>
    <comment ref="V5" authorId="0">
      <text>
        <r>
          <rPr>
            <b/>
            <sz val="9"/>
            <color indexed="81"/>
            <rFont val="Tahoma"/>
            <family val="2"/>
            <charset val="238"/>
          </rPr>
          <t>Tijelovo (Fiesta del Corpus Christi) u regijama Madrid i Castilla - La Mancha</t>
        </r>
      </text>
    </comment>
    <comment ref="W5" authorId="0">
      <text>
        <r>
          <rPr>
            <b/>
            <sz val="9"/>
            <color indexed="81"/>
            <rFont val="Tahoma"/>
            <family val="2"/>
            <charset val="238"/>
          </rPr>
          <t>Kanari - Dan Kanara</t>
        </r>
      </text>
    </comment>
    <comment ref="X5" authorId="0">
      <text>
        <r>
          <rPr>
            <b/>
            <sz val="9"/>
            <color indexed="81"/>
            <rFont val="Tahoma"/>
            <family val="2"/>
            <charset val="238"/>
          </rPr>
          <t>Dan regija La Rioja i Murcija</t>
        </r>
      </text>
    </comment>
    <comment ref="Z5" authorId="0">
      <text>
        <r>
          <rPr>
            <b/>
            <sz val="9"/>
            <color indexed="81"/>
            <rFont val="Tahoma"/>
            <family val="2"/>
            <charset val="238"/>
          </rPr>
          <t>Katalunija - San Juan</t>
        </r>
      </text>
    </comment>
    <comment ref="AE5" authorId="0">
      <text>
        <r>
          <rPr>
            <b/>
            <sz val="9"/>
            <color indexed="81"/>
            <rFont val="Tahoma"/>
            <family val="2"/>
            <charset val="238"/>
          </rPr>
          <t>Santiago Apóstol u regijama Kantabrija i País Vasco; 
Galicija - Dan Galicije (Día Nacional de Galicia)</t>
        </r>
      </text>
    </comment>
    <comment ref="AK5" authorId="0">
      <text>
        <r>
          <rPr>
            <b/>
            <sz val="9"/>
            <color indexed="81"/>
            <rFont val="Tahoma"/>
            <family val="2"/>
            <charset val="238"/>
          </rPr>
          <t>Dan regija Asturija i Ekstemadura</t>
        </r>
      </text>
    </comment>
    <comment ref="AP5" authorId="0">
      <text>
        <r>
          <rPr>
            <b/>
            <sz val="9"/>
            <color indexed="81"/>
            <rFont val="Tahoma"/>
            <family val="2"/>
            <charset val="238"/>
          </rPr>
          <t>Lunes siguiente a la Fiesta Nacional de España / Nacionalni dan Španjolske u regijama Anadaluzija, Aragon, Castilla y León, Ekstemadura i Asturija</t>
        </r>
      </text>
    </comment>
    <comment ref="AS5" authorId="1">
      <text>
        <r>
          <rPr>
            <b/>
            <sz val="9"/>
            <color indexed="81"/>
            <rFont val="Tahoma"/>
            <family val="2"/>
            <charset val="238"/>
          </rPr>
          <t>Dan Aragona</t>
        </r>
        <r>
          <rPr>
            <sz val="9"/>
            <color indexed="81"/>
            <rFont val="Tahoma"/>
            <family val="2"/>
            <charset val="238"/>
          </rPr>
          <t xml:space="preserve">
</t>
        </r>
      </text>
    </comment>
    <comment ref="I6" authorId="0">
      <text>
        <r>
          <rPr>
            <b/>
            <sz val="9"/>
            <color indexed="81"/>
            <rFont val="Tahoma"/>
            <family val="2"/>
            <charset val="238"/>
          </rPr>
          <t>Anadaluzija - Dan Andaluzije</t>
        </r>
      </text>
    </comment>
    <comment ref="AK6" authorId="1">
      <text>
        <r>
          <rPr>
            <sz val="9"/>
            <color indexed="81"/>
            <rFont val="Tahoma"/>
            <family val="2"/>
            <charset val="238"/>
          </rPr>
          <t xml:space="preserve">Katalonija - Dan Katalonije (Día Nacional de Cataluña)
</t>
        </r>
      </text>
    </comment>
    <comment ref="AL6" authorId="0">
      <text>
        <r>
          <rPr>
            <b/>
            <sz val="9"/>
            <color indexed="81"/>
            <rFont val="Tahoma"/>
            <family val="2"/>
            <charset val="238"/>
          </rPr>
          <t>Kantabrija - Festividad de la Bien Aparecida</t>
        </r>
      </text>
    </comment>
    <comment ref="AO6" authorId="1">
      <text>
        <r>
          <rPr>
            <sz val="9"/>
            <color indexed="81"/>
            <rFont val="Tahoma"/>
            <family val="2"/>
            <charset val="238"/>
          </rPr>
          <t xml:space="preserve">Valencija - Dan Valencije (Día de la Comunidad Valenciana)
</t>
        </r>
      </text>
    </comment>
  </commentList>
</comments>
</file>

<file path=xl/sharedStrings.xml><?xml version="1.0" encoding="utf-8"?>
<sst xmlns="http://schemas.openxmlformats.org/spreadsheetml/2006/main" count="13628" uniqueCount="657">
  <si>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</si>
  <si>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</si>
  <si>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</si>
  <si>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</si>
  <si>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</si>
  <si>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</si>
  <si>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</si>
  <si>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</si>
  <si>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</si>
  <si>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</si>
  <si>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</si>
  <si>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</si>
  <si>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</si>
  <si>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</si>
  <si>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</si>
  <si>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</si>
  <si>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</si>
  <si>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</si>
  <si>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</si>
  <si>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</si>
  <si>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</si>
  <si>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</si>
  <si>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</si>
  <si>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</si>
  <si>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</si>
  <si>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</si>
  <si>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</si>
  <si>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</si>
  <si>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</si>
  <si>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</si>
  <si>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</si>
  <si>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</si>
  <si>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</si>
  <si>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</si>
  <si>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</si>
  <si>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</si>
  <si>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</si>
  <si>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</si>
  <si>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</si>
  <si>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</si>
  <si>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</si>
  <si>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</si>
  <si>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</si>
  <si>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</si>
  <si>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</si>
  <si>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</si>
  <si>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</si>
  <si>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2015.</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</si>
  <si>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</si>
  <si>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</si>
  <si>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</si>
  <si>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</si>
  <si>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</si>
  <si>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</si>
  <si>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</si>
  <si>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</si>
  <si>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</si>
  <si>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</si>
  <si>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2016.</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</si>
  <si>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</si>
  <si>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</si>
  <si>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</si>
  <si>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</si>
  <si>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</si>
  <si>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</si>
  <si>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</si>
  <si>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</si>
  <si>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</si>
  <si>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</si>
  <si>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</si>
  <si>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</si>
  <si>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</si>
  <si>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</si>
  <si>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</si>
  <si>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</si>
  <si>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</si>
  <si>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</si>
  <si>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</si>
  <si>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</si>
  <si>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</si>
  <si>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</si>
  <si>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</si>
  <si>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</si>
  <si>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</si>
  <si>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</si>
  <si>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</si>
  <si>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</si>
  <si>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</si>
  <si>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Slobodan dan u regiji SARDEGNA</t>
  </si>
  <si>
    <t>Slobodni dani u regijama LAZIO, TOSCANA</t>
  </si>
  <si>
    <t>Slobodni dani u regiji PROV. BOLZANO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</si>
  <si>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</si>
  <si>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</si>
  <si>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</si>
  <si>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</si>
  <si>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</si>
  <si>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</si>
  <si>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</si>
  <si>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</si>
  <si>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</si>
  <si>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</si>
  <si>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</si>
  <si>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</si>
  <si>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</si>
  <si>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Bayern</t>
  </si>
  <si>
    <t>Božićni praznici i Nova godina - Berlin</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</si>
  <si>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</si>
  <si>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</si>
  <si>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</si>
  <si>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</si>
  <si>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</si>
  <si>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Niedersachsen</t>
  </si>
  <si>
    <t>Božićni praznici i Nova godina - Nordrhein-Westfalen</t>
  </si>
  <si>
    <t>Božićni praznici i Nova godina - Rheinland-Pfalz</t>
  </si>
  <si>
    <t>Božićni praznici i Nova godina - Saarland</t>
  </si>
  <si>
    <t>Božićni praznici i Nova godina - Sachsen</t>
  </si>
  <si>
    <t>Božićni praznici i Nova godina - Sachsen-Anhalt</t>
  </si>
  <si>
    <t>Božićni praznici i Nova godina - Schleswig-Holstein</t>
  </si>
  <si>
    <t>Božićni praznici i Nova godina - Thüringen</t>
  </si>
  <si>
    <t>Zimski praznici - Bayern</t>
  </si>
  <si>
    <t>Zimski praznici - Berlin</t>
  </si>
  <si>
    <t>Zimski praznici - Brandenburg</t>
  </si>
  <si>
    <t>Zimski praznici - Bremen</t>
  </si>
  <si>
    <t>Zimski praznici - Hamburg</t>
  </si>
  <si>
    <t>Zimski praznici - Mecklenburg-Vorpommern</t>
  </si>
  <si>
    <t>Zimski praznici - Niedersachsen</t>
  </si>
  <si>
    <t>Zimski praznici - Saarland</t>
  </si>
  <si>
    <t>Zimski praznici - Sachsen</t>
  </si>
  <si>
    <t>Zimski praznici - Sachsen-Anhalt</t>
  </si>
  <si>
    <t>Zimski praznici - Thüringen</t>
  </si>
  <si>
    <t>Proljetni/Uskršnji praznici - Baden-Württemberg</t>
  </si>
  <si>
    <t>Proljetni/Uskršnji praznici - Bayern</t>
  </si>
  <si>
    <t>Proljetni/Uskršnji praznici - Berlin</t>
  </si>
  <si>
    <t>Proljetni/Uskršnji praznici - Brandenburg</t>
  </si>
  <si>
    <t>Proljetni/Uskršnji praznici - Bremen</t>
  </si>
  <si>
    <t>Proljetni/Uskršnji praznici - Hamburg</t>
  </si>
  <si>
    <t>Proljetni/Uskršnji praznici - Hessen</t>
  </si>
  <si>
    <t>Proljetni/Uskršnji praznici - Mecklenburg-Vorpommern</t>
  </si>
  <si>
    <t>Proljetni/Uskršnji praznici - Niedersachsen</t>
  </si>
  <si>
    <t>Proljetni/Uskršnji praznici - Nordrhein-Westfalen</t>
  </si>
  <si>
    <t>Proljetni/Uskršnji praznici - Rheinland-Pfalz</t>
  </si>
  <si>
    <t>Proljetni/Uskršnji praznici - Saarland</t>
  </si>
  <si>
    <t>Proljetni/Uskršnji praznici - Sachsen</t>
  </si>
  <si>
    <t>Proljetni/Uskršnji praznici - Sachsen-Anhalt</t>
  </si>
  <si>
    <t>Proljetni/Uskršnji praznici - Schleswig-Holstein</t>
  </si>
  <si>
    <t>Proljetni/Uskršnji praznici - Thüringen</t>
  </si>
  <si>
    <t>Praznici - Baden-Württemberg</t>
  </si>
  <si>
    <t>Praznici - Bayern</t>
  </si>
  <si>
    <t>Praznici - Berlin</t>
  </si>
  <si>
    <t>Praznici - Brandenburg</t>
  </si>
  <si>
    <t>Praznici - Bremen</t>
  </si>
  <si>
    <t>Praznici - Hamburg</t>
  </si>
  <si>
    <t>Praznici - Mecklenburg-Vorpommern</t>
  </si>
  <si>
    <t>Praznici - Niedersachsen</t>
  </si>
  <si>
    <t>Praznici - Nordrhein-Westfalen</t>
  </si>
  <si>
    <t>Praznici - Sachsen</t>
  </si>
  <si>
    <t>Praznici - Sachsen-Anhalt</t>
  </si>
  <si>
    <t>Praznici - Schleswig-Holstein</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</si>
  <si>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</si>
  <si>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</si>
  <si>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</si>
  <si>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</si>
  <si>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</si>
  <si>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</si>
  <si>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</si>
  <si>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Saarland</t>
  </si>
  <si>
    <t>Ljetni praznici - Sachsen / Thüringen</t>
  </si>
  <si>
    <t>Ljetni praznici - Sachsen-Anhalt</t>
  </si>
  <si>
    <t>Ljetni praznici - Nordrhein-Westfalen</t>
  </si>
  <si>
    <t>Ljetni praznici - Baden-Württemberg</t>
  </si>
  <si>
    <t>Ljetni praznici - Bayern</t>
  </si>
  <si>
    <t>Jesenski praznici - Baden-Württemberg</t>
  </si>
  <si>
    <t>Jesenski praznici - Bayern</t>
  </si>
  <si>
    <t>Jesenski praznici - Berlin</t>
  </si>
  <si>
    <t>Jesenski praznici - Brandenburg</t>
  </si>
  <si>
    <t>Jesenski praznici - Bremen</t>
  </si>
  <si>
    <t>Jesenski praznici - Hamburg</t>
  </si>
  <si>
    <t>Jesenski praznici - Hessen</t>
  </si>
  <si>
    <t>Jesenski praznici - Mecklenburg-Vorpommern</t>
  </si>
  <si>
    <t>Jesenski praznici - Niedersachsen</t>
  </si>
  <si>
    <t>Jesenski praznici - Nordrhein-Westfalen</t>
  </si>
  <si>
    <t>Jesenski praznici - Rheinland-Pfalz</t>
  </si>
  <si>
    <t>Jesenski praznici - Saarland</t>
  </si>
  <si>
    <t>Jesenski praznici - Sachsen</t>
  </si>
  <si>
    <t>Jesenski praznici - Sachsen-Anhalt</t>
  </si>
  <si>
    <t>Jesenski praznici - Schleswig-Holstein</t>
  </si>
  <si>
    <t>Jesenski praznici - Thüringen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</si>
  <si>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</si>
  <si>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</si>
  <si>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</si>
  <si>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</si>
  <si>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</si>
  <si>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</si>
  <si>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</si>
  <si>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</si>
  <si>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</si>
  <si>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</si>
  <si>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</si>
  <si>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</si>
  <si>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</si>
  <si>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</si>
  <si>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</si>
  <si>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</si>
  <si>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</si>
  <si>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</si>
  <si>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</si>
  <si>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</si>
  <si>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</si>
  <si>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</si>
  <si>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</si>
  <si>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</si>
  <si>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</si>
  <si>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</si>
  <si>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</si>
  <si>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</si>
  <si>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</si>
  <si>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</si>
  <si>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</si>
  <si>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</si>
  <si>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</si>
  <si>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</si>
  <si>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</si>
  <si>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</si>
  <si>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</si>
  <si>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</si>
  <si>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</si>
  <si>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</si>
  <si>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</si>
  <si>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</si>
  <si>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</si>
  <si>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</si>
  <si>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</si>
  <si>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</si>
  <si>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</si>
  <si>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</si>
  <si>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</si>
  <si>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</si>
  <si>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</si>
  <si>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</si>
  <si>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</si>
  <si>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</si>
  <si>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</si>
  <si>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</si>
  <si>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</si>
  <si>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</si>
  <si>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</si>
  <si>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</si>
  <si>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Sjeverna Irska</t>
  </si>
  <si>
    <t>Proljetni/Uskršnji praznici - Engleska i Wales opcija 1</t>
  </si>
  <si>
    <t>Proljetni/Uskršnji praznici - Sjeverna Irska</t>
  </si>
  <si>
    <t>Praznici - Engleska i Wales</t>
  </si>
  <si>
    <t>Ljetni praznici - Engleska i Wales</t>
  </si>
  <si>
    <t>Ljetni praznici - Sjeverna Irska</t>
  </si>
  <si>
    <t>Jesenski praznici Engleska i Wales</t>
  </si>
  <si>
    <t>Jesenski praznici Sjeverna Irska</t>
  </si>
  <si>
    <t>Izvor: http://en.parisinfo.com/practical-paris/practical-fact-sheets/holidays (26.6.2014)</t>
  </si>
  <si>
    <t>Duhovi (Whit Sunday)</t>
  </si>
  <si>
    <t>Kraljičin dan (Queen's Day) - slavi se subotom kada pada u nedjelju</t>
  </si>
  <si>
    <t>NAPOMENE</t>
  </si>
  <si>
    <t>www.schoolholidayseurope.eu/england.html</t>
  </si>
  <si>
    <t>PREDLOŽENI IZVOR</t>
  </si>
  <si>
    <t>(53)1</t>
  </si>
  <si>
    <t xml:space="preserve">Uskršnji praznici </t>
  </si>
  <si>
    <t>Izvor: OrizzonteScuola.it</t>
  </si>
  <si>
    <t>Slobodan dan u regiji Sardegna</t>
  </si>
  <si>
    <t>Praznici u regiji Alto Adige</t>
  </si>
  <si>
    <t xml:space="preserve">Izvor: http://visitbudapest.travel/budapest-info/public-holidays/ </t>
  </si>
  <si>
    <t xml:space="preserve">Izvor: http://www.italia.it/en/useful-info/more-information.html </t>
  </si>
  <si>
    <t xml:space="preserve">Izvor: http://www.canberra.msz.gov.pl/en/embassy/official_holidays/ </t>
  </si>
  <si>
    <t xml:space="preserve">Izvor: http://www.czechtourism.com/a/days-off/ </t>
  </si>
  <si>
    <t xml:space="preserve">Izvor: https://www.mzv.sk/  </t>
  </si>
  <si>
    <t xml:space="preserve">Izvor: https://www.gov.uk/bank-holidays </t>
  </si>
  <si>
    <t xml:space="preserve">Izvor: http://www.holland.com/us/tourism/article/public-holidays.htm </t>
  </si>
  <si>
    <t>Izvor: http://www.austria.info/</t>
  </si>
  <si>
    <t>Švicarska</t>
  </si>
  <si>
    <t>Regionalni praznici</t>
  </si>
  <si>
    <t>proljetni praznici u regijama Basel County, Grisons, Schaffhausen, Vaud, Zug</t>
  </si>
  <si>
    <t>proljetni praznici u regijama Basel Town, Fribourg, Geneva, Ticino, Valais</t>
  </si>
  <si>
    <t>proljetni praznici u regijama Lucerne, Nidwalden, Obwalden, Zurich</t>
  </si>
  <si>
    <t>proljetni praznici u regiji Schwyz</t>
  </si>
  <si>
    <t>ljetni praznici u regiji Ticino</t>
  </si>
  <si>
    <t>ljetni praznici u regiji Glarus</t>
  </si>
  <si>
    <t>ljetni praznici u regijama Grisons, Obwalden</t>
  </si>
  <si>
    <t>ljetni praznici u regiji Geneva</t>
  </si>
  <si>
    <t>ljetni praznici u regijama Appenzell Outerrhodes, Saint Gall, Schaffhausen, Schwyz, Solothurn, Thurgau</t>
  </si>
  <si>
    <t>ljetni praznici u regijama Appenzell Innerrhodes, Bern, Basel County, Basel Town, Jura, Lucerne, Neuchâtel, Uri, Zug</t>
  </si>
  <si>
    <t>KANTONI</t>
  </si>
  <si>
    <t>ljetni praznici u regijama Vaud, Nidwalden</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</si>
  <si>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</si>
  <si>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</si>
  <si>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</si>
  <si>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</si>
  <si>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</si>
  <si>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</si>
  <si>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</si>
  <si>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</si>
  <si>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</si>
  <si>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</si>
  <si>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</si>
  <si>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</si>
  <si>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</si>
  <si>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</si>
  <si>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</si>
  <si>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</si>
  <si>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</si>
  <si>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</si>
  <si>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</si>
  <si>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</si>
  <si>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</si>
  <si>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</si>
  <si>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</si>
  <si>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</si>
  <si>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</si>
  <si>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</si>
  <si>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ljetni praznici u regiji Fribourg</t>
  </si>
  <si>
    <t>x</t>
  </si>
  <si>
    <t>ljetni praznici u regiji Zurich</t>
  </si>
  <si>
    <t>ljetni praznici u regiji Argovia</t>
  </si>
  <si>
    <t>Švicarski nacionalni praznik (Swiss National Holiday)</t>
  </si>
  <si>
    <t>Velika Gospa (Assumption of the Virgin Mary)</t>
  </si>
  <si>
    <t>jesenski praznici Genf</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</si>
  <si>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</si>
  <si>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</si>
  <si>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</si>
  <si>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</si>
  <si>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</si>
  <si>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</si>
  <si>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</si>
  <si>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</si>
  <si>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</si>
  <si>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</si>
  <si>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</si>
  <si>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</si>
  <si>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</si>
  <si>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</si>
  <si>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</si>
  <si>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</si>
  <si>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</si>
  <si>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</si>
  <si>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</si>
  <si>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</si>
  <si>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</si>
  <si>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</si>
  <si>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</si>
  <si>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</si>
  <si>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</si>
  <si>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</si>
  <si>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</si>
  <si>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</si>
  <si>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</si>
  <si>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</si>
  <si>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</si>
  <si>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</si>
  <si>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</si>
  <si>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</si>
  <si>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</si>
  <si>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</si>
  <si>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</si>
  <si>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</si>
  <si>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</si>
  <si>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</si>
  <si>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</si>
  <si>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</si>
  <si>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</si>
  <si>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</si>
  <si>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</si>
  <si>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</si>
  <si>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</si>
  <si>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</si>
  <si>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</si>
  <si>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</si>
  <si>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</si>
  <si>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</si>
  <si>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</si>
  <si>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</si>
  <si>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</si>
  <si>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</si>
  <si>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</si>
  <si>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</si>
  <si>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</si>
  <si>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</si>
  <si>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</si>
  <si>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</si>
  <si>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</si>
  <si>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</si>
  <si>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</si>
  <si>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</si>
  <si>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</si>
  <si>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</si>
  <si>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</si>
  <si>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</si>
  <si>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</si>
  <si>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</si>
  <si>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</si>
  <si>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zimski praznici (1-2 tjedna u razdoblju)</t>
  </si>
  <si>
    <t>• Blagdani u pojedinim kantonima nisu nužno neradni dani na razini cijelog kantona već mogu biti neradni dani unutar pojedinih općina kantona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</si>
  <si>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</si>
  <si>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</si>
  <si>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</si>
  <si>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</si>
  <si>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</si>
  <si>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</si>
  <si>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</si>
  <si>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</si>
  <si>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</si>
  <si>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</si>
  <si>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</si>
  <si>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</si>
  <si>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</si>
  <si>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</si>
  <si>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</si>
  <si>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</si>
  <si>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</si>
  <si>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</si>
  <si>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</si>
  <si>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</si>
  <si>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</si>
  <si>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</si>
  <si>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</si>
  <si>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</si>
  <si>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</si>
  <si>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</si>
  <si>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</si>
  <si>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</si>
  <si>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</si>
  <si>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</si>
  <si>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</si>
  <si>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</si>
  <si>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</si>
  <si>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</si>
  <si>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</si>
  <si>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</si>
  <si>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</si>
  <si>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</si>
  <si>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</si>
  <si>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</si>
  <si>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</si>
  <si>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</si>
  <si>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</si>
  <si>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Izvor: http://www.education.gouv.fr/pid25058/le-calendrier-scolaire.html</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</si>
  <si>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</si>
  <si>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</si>
  <si>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</si>
  <si>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</si>
  <si>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</si>
  <si>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</si>
  <si>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</si>
  <si>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</si>
  <si>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</si>
  <si>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</si>
  <si>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Izvor: http://www.schulferien.org</t>
  </si>
  <si>
    <t>proljetni praznici u regiji Basel</t>
  </si>
  <si>
    <t>proljetni praznici u regijama Graubunden, Schaffhausen, Zug</t>
  </si>
  <si>
    <t>proljetni praznici u regijama - grad Basel, Genf, Wallis, Tessin</t>
  </si>
  <si>
    <t>proljetni praznici u regiji Waadt</t>
  </si>
  <si>
    <t>proljetni praznici u regiji Davos</t>
  </si>
  <si>
    <t>proljetni praznici u gradu Zürich</t>
  </si>
  <si>
    <t>proljetni praznici u regiji Uri</t>
  </si>
  <si>
    <t>proljetni praznici u regiji Oberwallis</t>
  </si>
  <si>
    <t>ljetni praznici u regijama Appenzell Ausserrhoden, Oberegg, Bern, St. Gallen, Schaffhausen, Solothurn, Thurgau</t>
  </si>
  <si>
    <t>ljetni praznici u regijama Appenzell Innerhoden, Basel Land, Bern, Jura, Luzern, Neuenburg, Nidwalden, Obwalden, Waadt, Uri, Zug</t>
  </si>
  <si>
    <t>ljetni praznici u regijama Genf, Graubunden</t>
  </si>
  <si>
    <t>ljetni praznici u regijama Glarus, Obwalden</t>
  </si>
  <si>
    <t>ljetni praznici u regiji Walis</t>
  </si>
  <si>
    <t>ljetni praznici u regiji Freiburg</t>
  </si>
  <si>
    <t>ljetni praznici u regiji Schwyz</t>
  </si>
  <si>
    <t>ljetni praznici u regiji Davos i Nidwalden</t>
  </si>
  <si>
    <t>ljetni praznici u regiji Zürich</t>
  </si>
  <si>
    <t>ljetni praznici u regiji Aargau</t>
  </si>
  <si>
    <t>jesenski praznici u regijama Aargau, Luzern, Nidwalden, Obwalden, Schwyz</t>
  </si>
  <si>
    <t>jesenski praznici Bern (de)</t>
  </si>
  <si>
    <t>jesenski praznici Oberegg,St. Gallen, Schaffhausen, Solothurn</t>
  </si>
  <si>
    <t>jesenski praznici u regijama Appenzell Ausserrhoden/Innerhoden, Basel, Thurgau, Uri, Zug, Zurich, Jura, Glarus</t>
  </si>
  <si>
    <t>jesenski praznici u regiji Freiburg</t>
  </si>
  <si>
    <t>jesenski praznici u regijama Graubunden, Waadt, Wallis</t>
  </si>
  <si>
    <t>jesenski praznici Neuenburg</t>
  </si>
  <si>
    <t>jesenski praznici Obvalden Engelberg</t>
  </si>
  <si>
    <t>(53) 1</t>
  </si>
  <si>
    <t>Izvor: UNWTO/ETC The Russian Outbound Travel Market with Special Insight into the Image of Europe as a Destination</t>
  </si>
  <si>
    <t>Zimski/božićni prazici</t>
  </si>
  <si>
    <t>Srbija</t>
  </si>
  <si>
    <t>Veliki petak/Uskrs</t>
  </si>
  <si>
    <t>10.-14. 4. 2015</t>
  </si>
  <si>
    <t>Petak-Utorak</t>
  </si>
  <si>
    <t>Prvi svibnja</t>
  </si>
  <si>
    <t>1. i 2. 5. 2015</t>
  </si>
  <si>
    <t>Petak i Subota</t>
  </si>
  <si>
    <t>Sretenje</t>
  </si>
  <si>
    <t>15. i 16. 2. 2015</t>
  </si>
  <si>
    <t>Dan primirja u 1. svj. ratu</t>
  </si>
  <si>
    <t>Bosna i Hercegovina</t>
  </si>
  <si>
    <t>Dan nezavisnosti</t>
  </si>
  <si>
    <t xml:space="preserve">Nedjelja </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</si>
  <si>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</si>
  <si>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</si>
  <si>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</si>
  <si>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Korejska nova godina</t>
  </si>
  <si>
    <t>Praznik rada</t>
  </si>
  <si>
    <t>Dan djeteta</t>
  </si>
  <si>
    <t>Rođendan Bude</t>
  </si>
  <si>
    <t>Memorijalni dan</t>
  </si>
  <si>
    <t>Dan oslobođenja</t>
  </si>
  <si>
    <t>Jesenski festival</t>
  </si>
  <si>
    <t>Dan konstitucije</t>
  </si>
  <si>
    <t>Hangul dan</t>
  </si>
  <si>
    <t>Božić</t>
  </si>
  <si>
    <t>18.-20.2.2015</t>
  </si>
  <si>
    <t>Srijeda-petak</t>
  </si>
  <si>
    <t>26.-28.9.2015</t>
  </si>
  <si>
    <t>Subota-ponedjeljak</t>
  </si>
  <si>
    <t>39-40</t>
  </si>
  <si>
    <t>Napomena</t>
  </si>
  <si>
    <t>Izvor: http://southkorea.angloinfo.com/family/schooling-education/the-school-year/</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</si>
  <si>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</si>
  <si>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 xml:space="preserve">Izvor: http://www.visitcopenhagen.com/copenhagen/public-holidays </t>
  </si>
  <si>
    <t xml:space="preserve">Izvor: http://www.visitantwerpen.be/Bezoekerssite-EN/Visitors/Useful-information/Useful-information-holidays.html </t>
  </si>
  <si>
    <t xml:space="preserve">Izvor: http://www.visitsweden.com/sweden/sweden-facts/worth-knowing-about-sweden/public-holidays/ </t>
  </si>
  <si>
    <t xml:space="preserve">Izvor: http://www.visitnorway.com/en/about-norway/facts-about-norway/norwegian-public-holidays/ </t>
  </si>
  <si>
    <t xml:space="preserve">Izvor: http://en.parisinfo.com/practical-paris/practical-fact-sheets/holidays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</si>
  <si>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</si>
  <si>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</si>
  <si>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</si>
  <si>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</si>
  <si>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</si>
  <si>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</si>
  <si>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</si>
  <si>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</si>
  <si>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</si>
  <si>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</si>
  <si>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</si>
  <si>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</si>
  <si>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</si>
  <si>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</si>
  <si>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</si>
  <si>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</si>
  <si>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</si>
  <si>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</si>
  <si>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</si>
  <si>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</si>
  <si>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</si>
  <si>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</si>
  <si>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</si>
  <si>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</si>
  <si>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</si>
  <si>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</si>
  <si>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</si>
  <si>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</si>
  <si>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</si>
  <si>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</si>
  <si>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</si>
  <si>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</si>
  <si>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</si>
  <si>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</si>
  <si>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</si>
  <si>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</si>
  <si>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</si>
  <si>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</si>
  <si>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</si>
  <si>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</si>
  <si>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</si>
  <si>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</si>
  <si>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</si>
  <si>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</si>
  <si>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</si>
  <si>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</si>
  <si>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</si>
  <si>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</si>
  <si>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</si>
  <si>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</si>
  <si>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</si>
  <si>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</si>
  <si>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</si>
  <si>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</si>
  <si>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</si>
  <si>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</si>
  <si>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</si>
  <si>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Izvor: </t>
  </si>
  <si>
    <t xml:space="preserve">UVOD   </t>
  </si>
  <si>
    <t>Priprema i izrada: 
Služba za plan, analizu i strategiju tržišta
Hrvatska turistička zajednica
www.hrvatska.hr</t>
  </si>
  <si>
    <t>BiH</t>
  </si>
  <si>
    <t>Koreja</t>
  </si>
  <si>
    <t>Republika srpska - praznici u Republici Srpskoj utvrđeni su Zakonom o praznicima Republike Srpske (Službeni glasnik Republike Srpske, broj 43/07). 
Praznici su republički praznici i vjerski praznici. Na dane republičkih praznika se ne radi, a na dane verskih praznika vjernici imaju pravo na plaćeni izostanak s posla.
Republički praznici:
1. i 2. januar - Nova godina
 9. januar – Dan Republike
 1. i 2. maj – Međunarodni praznik rada
 9. maj – Dan pobede nad fašizmom
 21. novembar – Dan uspostavljanja Opšteg okvirnog sporazuma za mir u BiH
Vjerski praznici:
- pravoslavni Božić
- katolički Božić
- Kurban bajram
 - pravoslavni Veliki petak
 - pravoslavni Vaskrs
- katolički Veliki petak
- katolički Uskrs
 - Ramazanski bajram.</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</si>
  <si>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tj.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(turoperatorima i agentima), ali i individualnim klijentima, izrađen je kalendar državnih praznika/blagdana/školskih praznika za 23 značajnija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</si>
  <si>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</si>
  <si>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Prvi svibanj i Dan Republike praznici su koji se, kada padaju u tjednu, spajaju s vikendima i koriste za putovanja - odlazak na more te city break.</t>
  </si>
  <si>
    <t>•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wellness i SPA programe. Putovanja kod rođaka u susjedne zemlje sa značajnijom većom mađarskom nisu uzeta u obzir.</t>
  </si>
  <si>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</si>
  <si>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 Ne spajaju praznike s vikendom.  
• Radi dužih odmora putuju unutar, ali još više van zemlje. Preferirane destinacije u Europi su Španjolska , Francuska, Italija, Njemačka, Irska, Portugal, Nizozemska i Grčka. 
• Odmor i rekreacija su dominantni, a velika potražnja vlada i za "all inclusive" paketima.</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</si>
  <si>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</si>
  <si>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</si>
  <si>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</si>
  <si>
    <t>2017.</t>
  </si>
  <si>
    <t>10.-14. 4. 2016</t>
  </si>
  <si>
    <t>1. i 2. 5. 2016</t>
  </si>
  <si>
    <t>15. i 16. 2. 2016</t>
  </si>
  <si>
    <t>10.-14. 4. 2017</t>
  </si>
  <si>
    <t>1. i 2. 5. 2017</t>
  </si>
  <si>
    <t>15. i 16. 2. 2017</t>
  </si>
  <si>
    <t>18.-20.2.2016</t>
  </si>
  <si>
    <t>26.-28.9.2016</t>
  </si>
  <si>
    <t>18.-20.2.2017</t>
  </si>
  <si>
    <t>26.-28.9.2017</t>
  </si>
  <si>
    <t>Zimski praznici - Burgenland, Kärnten, Salzburg, Tirol</t>
  </si>
  <si>
    <t>Zimski praznici - Oberosterreich, Steiermark, Vorarlberg</t>
  </si>
  <si>
    <t xml:space="preserve">Ljetni praznici - Sachsen </t>
  </si>
  <si>
    <t>Ljetni praznici - Thüringen</t>
  </si>
  <si>
    <t>22/23/24.12. 2015</t>
  </si>
  <si>
    <t>29/30.3.2016</t>
  </si>
  <si>
    <t>4-16.6. 2016</t>
  </si>
  <si>
    <t>5.-16.9. 2016</t>
  </si>
  <si>
    <t>9/10. 2. 2016</t>
  </si>
  <si>
    <t>Praznici u regijama Basilicata,Friuli Venezia Giulia, Lombardia,  Trento, Val'd Aosta, Veneto</t>
  </si>
  <si>
    <t>Praznici u regiji Piemonte</t>
  </si>
  <si>
    <t xml:space="preserve">Zimski praznici - Sjeverne provincije </t>
  </si>
  <si>
    <t>16/18.12.2015</t>
  </si>
  <si>
    <t>7/8.1.2016</t>
  </si>
  <si>
    <t>Proljetni/Uskršnji praznici - 1 tjedan u razdoblju</t>
  </si>
  <si>
    <t>18/23.12.2015</t>
  </si>
  <si>
    <t>4/6.1.2016</t>
  </si>
  <si>
    <t>28/29.3.2016</t>
  </si>
  <si>
    <t>17/24.6.2016</t>
  </si>
  <si>
    <t>17/22.8.2016</t>
  </si>
  <si>
    <t>Ljetni praznici - 13 tjedana u razdoblju</t>
  </si>
  <si>
    <t>Božićni praznici i Nova godina - najmanje dva tjedna u razdoblju</t>
  </si>
  <si>
    <t>Zimski praznici - 2-3 dana ovisno o autonomnoj pokrajini</t>
  </si>
  <si>
    <t>Proljetni/Uskršnji praznici - oko deset dana u razdoblju</t>
  </si>
  <si>
    <t>Ljetni praznici - 11 tjedana u razdoblju</t>
  </si>
  <si>
    <t xml:space="preserve">Ljetni praznici </t>
  </si>
  <si>
    <t>Zimski prazici</t>
  </si>
  <si>
    <t xml:space="preserve">Jesenski praznici </t>
  </si>
  <si>
    <t>Jesenski praznici (neslužbeni podaci)</t>
  </si>
  <si>
    <t>Zimski praznici -Južne i središnje provincije</t>
  </si>
  <si>
    <t>Jesenski praznici - Sjeverne provincije i Središnja Nizozemska (neslužbeni podaci)</t>
  </si>
  <si>
    <t>Jesenski praznici - Južne provincije (neslužbeni podaci)</t>
  </si>
  <si>
    <t>Jesenski praznici - 2 do 7 dana u listopadu u razdoblju</t>
  </si>
  <si>
    <t>Jesenski praznici - 2 do 7 dana u listopadu (neslužbeni podaci)</t>
  </si>
  <si>
    <t>5./10.1.         2016</t>
  </si>
  <si>
    <t>21./23.12. 2015</t>
  </si>
  <si>
    <t>Nedjelja i Ponedjeljak</t>
  </si>
  <si>
    <t>Nedjelja-Četvrtak</t>
  </si>
  <si>
    <t>Ponedjeljak i Utorak</t>
  </si>
  <si>
    <t>Četvrtak-Subota</t>
  </si>
  <si>
    <t>Ponedjeljak-Srijeda</t>
  </si>
  <si>
    <t>Subota-Ponedjeljak</t>
  </si>
  <si>
    <t>Utorak-Četvrtak</t>
  </si>
  <si>
    <t>Srijeda-Četvrtak</t>
  </si>
  <si>
    <t>Ponedjeljak-Petak</t>
  </si>
  <si>
    <t>14-15</t>
  </si>
  <si>
    <t>17-18</t>
  </si>
  <si>
    <t>7-8</t>
  </si>
  <si>
    <t>53(1)</t>
  </si>
  <si>
    <t>Ljetni praznici 2016.  (početak/kraj varira, ovisno o regiji - podaci su provizorni)</t>
  </si>
  <si>
    <t>Lunes siguiente a la Fiesta Nacional de España/Nacionalni dan Španjolske</t>
  </si>
  <si>
    <t>52(1)</t>
  </si>
  <si>
    <t>2016.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3. 4. - Veliki petak - ne putuje se, tradicionalno se slavi u krugu obitelji, a oni koji putuju borave u hotelima s ponudom wellnessa, izleta, rekreacije, ...
• 6. 4. - Usksni ponedjeljak - većinom se putuje radi obiteljskih posjeta unutar Slovačke
• 1. 5. - Praznik rada - ukoliko se praznik spaja s vikendom, putuje se u susjedne zemlje: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</si>
  <si>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 xml:space="preserve">• Glede neradnih dana u 2016. godini, s aspekta hrvatskih turističkih proizvoda malo je državnih praznika, odnosno vjerskih blagdana koji se mogu koristiti za ljetne odnosno zimske praznike.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</si>
  <si>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 xml:space="preserve">
2016.
• Zimski školski praznici jednog i drugog dijela Slovenije nemaju veći utjecaj na našu "turističku dinamiku", budući da ih Slovenci tradicionalno provode na skijanju.
• Prvo veće "spajanje" očekujemo od 27. 4. do 2. 5. 2016., kada su uz školske praznike u Sloveniji i dva državna – Dan ustanka protiv okupatora – ponedjeljak, te dva slobodna dana uoči 1. svibnja – petak i subota).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</si>
</sst>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9"/>
      <color rgb="FFFF0000"/>
      <name val="Calibri"/>
      <family val="2"/>
      <charset val="238"/>
      <scheme val="minor"/>
    </font>
    <font>
      <u/>
      <sz val="9"/>
      <color theme="1"/>
      <name val="Calibri"/>
      <family val="2"/>
      <charset val="238"/>
      <scheme val="minor"/>
    </font>
    <font>
      <b/>
      <u/>
      <sz val="9"/>
      <color theme="1"/>
      <name val="Calibri"/>
      <family val="2"/>
      <charset val="238"/>
      <scheme val="minor"/>
    </font>
    <font>
      <b/>
      <sz val="9"/>
      <color indexed="81"/>
      <name val="Tahoma"/>
      <charset val="1"/>
    </font>
    <font>
      <sz val="10"/>
      <color rgb="FF000000"/>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theme="0"/>
      <name val="Calibri"/>
      <family val="2"/>
      <charset val="238"/>
      <scheme val="minor"/>
    </font>
  </fonts>
  <fills count="24">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rgb="FFFFFF00"/>
        <bgColor indexed="64"/>
      </patternFill>
    </fill>
    <fill>
      <patternFill patternType="solid">
        <fgColor theme="4" tint="0.39997558519241921"/>
        <bgColor indexed="64"/>
      </patternFill>
    </fill>
    <fill>
      <patternFill patternType="solid">
        <fgColor rgb="FF002060"/>
        <bgColor indexed="64"/>
      </patternFill>
    </fill>
    <fill>
      <patternFill patternType="solid">
        <fgColor rgb="FF00B050"/>
        <bgColor rgb="FF92D050"/>
      </patternFill>
    </fill>
    <fill>
      <patternFill patternType="solid">
        <fgColor rgb="FF00B050"/>
        <bgColor rgb="FF00B050"/>
      </patternFill>
    </fill>
    <fill>
      <patternFill patternType="lightGray">
        <fgColor theme="0"/>
        <bgColor theme="0" tint="-4.9989318521683403E-2"/>
      </patternFill>
    </fill>
  </fills>
  <borders count="40">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ck">
        <color rgb="FFC00000"/>
      </left>
      <right/>
      <top style="thin">
        <color indexed="64"/>
      </top>
      <bottom/>
      <diagonal/>
    </border>
    <border>
      <left/>
      <right style="thick">
        <color rgb="FFC00000"/>
      </right>
      <top style="thin">
        <color indexed="64"/>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style="thin">
        <color theme="0"/>
      </top>
      <bottom/>
      <diagonal/>
    </border>
    <border>
      <left style="thin">
        <color theme="0"/>
      </left>
      <right style="thin">
        <color theme="0"/>
      </right>
      <top/>
      <bottom/>
      <diagonal/>
    </border>
    <border>
      <left style="thick">
        <color rgb="FFC00000"/>
      </left>
      <right/>
      <top/>
      <bottom style="thin">
        <color indexed="64"/>
      </bottom>
      <diagonal/>
    </border>
    <border>
      <left/>
      <right style="thick">
        <color rgb="FFC00000"/>
      </right>
      <top/>
      <bottom style="thin">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584">
    <xf numFmtId="0" fontId="0" fillId="0" borderId="0" xfId="0"/>
    <xf numFmtId="0" fontId="2" fillId="0" borderId="0" xfId="0" applyFont="1"/>
    <xf numFmtId="0" fontId="2" fillId="0" borderId="0" xfId="0" applyFont="1" applyBorder="1"/>
    <xf numFmtId="0" fontId="1" fillId="2" borderId="0" xfId="0" applyFont="1" applyFill="1" applyBorder="1" applyAlignment="1">
      <alignment horizontal="center" vertical="center"/>
    </xf>
    <xf numFmtId="0" fontId="2" fillId="6" borderId="0" xfId="0" applyFont="1" applyFill="1" applyBorder="1"/>
    <xf numFmtId="0" fontId="2" fillId="0" borderId="0" xfId="0" applyFont="1" applyFill="1"/>
    <xf numFmtId="0" fontId="2" fillId="8" borderId="0" xfId="0" applyFont="1" applyFill="1" applyBorder="1"/>
    <xf numFmtId="0" fontId="4" fillId="7"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7" borderId="3" xfId="0" applyFont="1" applyFill="1" applyBorder="1"/>
    <xf numFmtId="0" fontId="2" fillId="2" borderId="3" xfId="0" applyFont="1" applyFill="1" applyBorder="1"/>
    <xf numFmtId="0" fontId="2" fillId="7" borderId="8" xfId="0" applyFont="1" applyFill="1" applyBorder="1"/>
    <xf numFmtId="0" fontId="2" fillId="7" borderId="12"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1" fillId="2" borderId="12"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2" fillId="11" borderId="0" xfId="0" applyFont="1" applyFill="1" applyBorder="1"/>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1" fillId="11" borderId="0" xfId="0" applyFont="1" applyFill="1" applyBorder="1" applyAlignment="1">
      <alignment horizontal="center" vertical="center"/>
    </xf>
    <xf numFmtId="0" fontId="2" fillId="6" borderId="0" xfId="0" applyFont="1" applyFill="1" applyBorder="1" applyAlignment="1">
      <alignment vertical="top"/>
    </xf>
    <xf numFmtId="0" fontId="2" fillId="0" borderId="0" xfId="0" applyFont="1" applyBorder="1" applyAlignment="1">
      <alignment horizontal="left" vertical="top"/>
    </xf>
    <xf numFmtId="0" fontId="2" fillId="11" borderId="0" xfId="0" applyFont="1" applyFill="1" applyBorder="1" applyAlignment="1">
      <alignment horizontal="left" vertical="top"/>
    </xf>
    <xf numFmtId="0" fontId="2" fillId="6" borderId="0" xfId="0" applyFont="1" applyFill="1" applyBorder="1" applyAlignment="1">
      <alignment horizontal="lef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2" fillId="6" borderId="0" xfId="0" applyFont="1" applyFill="1" applyBorder="1" applyAlignment="1">
      <alignment horizontal="right" vertical="top"/>
    </xf>
    <xf numFmtId="0" fontId="2" fillId="11" borderId="0" xfId="0" applyFont="1" applyFill="1" applyBorder="1" applyAlignment="1">
      <alignment horizontal="right" vertical="top"/>
    </xf>
    <xf numFmtId="0" fontId="10" fillId="0" borderId="0" xfId="1"/>
    <xf numFmtId="0" fontId="12" fillId="14" borderId="25" xfId="0" applyFont="1" applyFill="1" applyBorder="1"/>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2" fillId="11" borderId="0" xfId="0" applyFont="1" applyFill="1" applyBorder="1" applyAlignment="1">
      <alignment horizontal="left" vertical="top"/>
    </xf>
    <xf numFmtId="0" fontId="2" fillId="15"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2" fillId="11" borderId="0" xfId="0" applyFont="1" applyFill="1" applyBorder="1" applyAlignment="1">
      <alignment horizontal="left" vertical="top"/>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1" fillId="16" borderId="7" xfId="0" applyFont="1" applyFill="1" applyBorder="1" applyAlignment="1">
      <alignment horizontal="center" vertical="center"/>
    </xf>
    <xf numFmtId="0" fontId="1" fillId="16" borderId="5" xfId="0" applyFont="1" applyFill="1" applyBorder="1" applyAlignment="1">
      <alignment horizontal="center" vertical="center"/>
    </xf>
    <xf numFmtId="0" fontId="1" fillId="17" borderId="7" xfId="0" applyFont="1" applyFill="1" applyBorder="1" applyAlignment="1">
      <alignment horizontal="center" vertical="center"/>
    </xf>
    <xf numFmtId="0" fontId="1" fillId="17" borderId="5" xfId="0" applyFont="1" applyFill="1" applyBorder="1" applyAlignment="1">
      <alignment horizontal="center" vertical="center"/>
    </xf>
    <xf numFmtId="0" fontId="2" fillId="11" borderId="0" xfId="0" applyFont="1" applyFill="1" applyBorder="1" applyAlignment="1">
      <alignment horizontal="left" vertical="top"/>
    </xf>
    <xf numFmtId="0" fontId="0" fillId="6" borderId="0" xfId="0" applyFill="1" applyAlignment="1">
      <alignment horizontal="center"/>
    </xf>
    <xf numFmtId="0" fontId="2" fillId="7" borderId="5" xfId="0" applyFont="1" applyFill="1" applyBorder="1"/>
    <xf numFmtId="0" fontId="2" fillId="6" borderId="36" xfId="0" applyFont="1" applyFill="1" applyBorder="1"/>
    <xf numFmtId="0" fontId="2" fillId="0" borderId="36" xfId="0" applyFont="1" applyBorder="1"/>
    <xf numFmtId="0" fontId="2" fillId="7" borderId="4" xfId="0" applyFont="1" applyFill="1" applyBorder="1"/>
    <xf numFmtId="0" fontId="19" fillId="14" borderId="24" xfId="0" applyFont="1" applyFill="1" applyBorder="1" applyAlignment="1">
      <alignment horizontal="center"/>
    </xf>
    <xf numFmtId="0" fontId="0" fillId="0" borderId="0" xfId="0" applyAlignment="1">
      <alignment horizontal="left"/>
    </xf>
    <xf numFmtId="0" fontId="0" fillId="0" borderId="16" xfId="0" applyBorder="1" applyAlignment="1">
      <alignment horizontal="left"/>
    </xf>
    <xf numFmtId="0" fontId="0" fillId="0" borderId="0" xfId="0" applyBorder="1"/>
    <xf numFmtId="0" fontId="2" fillId="11" borderId="0" xfId="0" applyFont="1" applyFill="1" applyBorder="1" applyAlignment="1">
      <alignment horizontal="left" vertical="top"/>
    </xf>
    <xf numFmtId="0" fontId="2" fillId="0" borderId="0" xfId="0" applyFont="1" applyBorder="1" applyAlignment="1">
      <alignment horizontal="left" vertical="top"/>
    </xf>
    <xf numFmtId="0" fontId="0" fillId="0" borderId="0" xfId="0" applyAlignment="1"/>
    <xf numFmtId="0" fontId="2" fillId="6" borderId="0" xfId="0" applyFont="1" applyFill="1" applyAlignment="1">
      <alignment horizontal="left"/>
    </xf>
    <xf numFmtId="0" fontId="2" fillId="6" borderId="0" xfId="0" applyFont="1" applyFill="1" applyBorder="1" applyAlignment="1">
      <alignment horizontal="left"/>
    </xf>
    <xf numFmtId="0" fontId="23" fillId="6" borderId="0" xfId="1" applyFont="1" applyFill="1" applyBorder="1" applyAlignment="1">
      <alignment horizontal="left"/>
    </xf>
    <xf numFmtId="0" fontId="23" fillId="6" borderId="0" xfId="0" applyFont="1" applyFill="1" applyBorder="1" applyAlignment="1">
      <alignment horizontal="left"/>
    </xf>
    <xf numFmtId="0" fontId="2" fillId="11" borderId="0" xfId="0" applyFont="1" applyFill="1" applyBorder="1" applyAlignment="1">
      <alignment vertical="top"/>
    </xf>
    <xf numFmtId="0" fontId="24" fillId="6" borderId="0" xfId="0" applyFont="1" applyFill="1" applyBorder="1" applyAlignment="1">
      <alignment horizontal="left"/>
    </xf>
    <xf numFmtId="0" fontId="23" fillId="6" borderId="0" xfId="0" applyFont="1" applyFill="1" applyAlignment="1">
      <alignment horizontal="left"/>
    </xf>
    <xf numFmtId="0" fontId="23" fillId="6" borderId="0" xfId="1" applyFont="1" applyFill="1" applyAlignment="1">
      <alignment horizontal="left"/>
    </xf>
    <xf numFmtId="0" fontId="2" fillId="0" borderId="0" xfId="0" applyFont="1" applyAlignment="1">
      <alignment horizontal="left"/>
    </xf>
    <xf numFmtId="0" fontId="12" fillId="14" borderId="25" xfId="0" applyFont="1" applyFill="1" applyBorder="1" applyAlignment="1">
      <alignment vertical="center"/>
    </xf>
    <xf numFmtId="0" fontId="1" fillId="2" borderId="4"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xf numFmtId="0" fontId="1" fillId="11" borderId="3" xfId="0" applyFont="1" applyFill="1" applyBorder="1" applyAlignment="1">
      <alignment horizontal="center" vertical="center"/>
    </xf>
    <xf numFmtId="0" fontId="1" fillId="7"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0" fillId="11" borderId="0" xfId="0" applyFill="1"/>
    <xf numFmtId="0" fontId="0" fillId="11" borderId="0" xfId="0" applyFill="1" applyAlignment="1">
      <alignment vertical="center"/>
    </xf>
    <xf numFmtId="0" fontId="0" fillId="11" borderId="36" xfId="0" applyFill="1" applyBorder="1" applyAlignment="1">
      <alignment vertical="center"/>
    </xf>
    <xf numFmtId="0" fontId="2" fillId="6" borderId="12" xfId="0" applyFont="1" applyFill="1" applyBorder="1"/>
    <xf numFmtId="0" fontId="1" fillId="11" borderId="5" xfId="0" applyFont="1" applyFill="1" applyBorder="1" applyAlignment="1">
      <alignment vertical="center"/>
    </xf>
    <xf numFmtId="0" fontId="12" fillId="14" borderId="0" xfId="0" applyFont="1" applyFill="1" applyAlignment="1">
      <alignment wrapText="1"/>
    </xf>
    <xf numFmtId="0" fontId="2" fillId="0" borderId="0" xfId="0" applyFont="1" applyBorder="1" applyAlignment="1">
      <alignment vertical="top"/>
    </xf>
    <xf numFmtId="0" fontId="19" fillId="14" borderId="23" xfId="0" applyFont="1" applyFill="1" applyBorder="1" applyAlignment="1">
      <alignment horizontal="center"/>
    </xf>
    <xf numFmtId="0" fontId="1" fillId="11" borderId="7" xfId="0" applyFont="1" applyFill="1" applyBorder="1" applyAlignment="1">
      <alignment vertical="center"/>
    </xf>
    <xf numFmtId="0" fontId="10" fillId="0" borderId="0" xfId="1" applyBorder="1"/>
    <xf numFmtId="0" fontId="10" fillId="0" borderId="0" xfId="1" applyFill="1" applyBorder="1"/>
    <xf numFmtId="0" fontId="10" fillId="0" borderId="0" xfId="1" applyBorder="1" applyAlignment="1">
      <alignment horizontal="left"/>
    </xf>
    <xf numFmtId="0" fontId="1" fillId="2" borderId="5" xfId="0" applyFont="1" applyFill="1" applyBorder="1" applyAlignment="1">
      <alignment horizontal="center" vertical="center"/>
    </xf>
    <xf numFmtId="0" fontId="11" fillId="14" borderId="14" xfId="0" applyFont="1" applyFill="1" applyBorder="1" applyAlignment="1">
      <alignment horizontal="left" vertical="center" wrapText="1"/>
    </xf>
    <xf numFmtId="0" fontId="11" fillId="14" borderId="15" xfId="0" applyFont="1" applyFill="1" applyBorder="1" applyAlignment="1">
      <alignment horizontal="left" vertical="center" wrapText="1"/>
    </xf>
    <xf numFmtId="0" fontId="11" fillId="14" borderId="0" xfId="0" applyFont="1" applyFill="1" applyBorder="1" applyAlignment="1">
      <alignment horizontal="left" vertical="center" wrapText="1"/>
    </xf>
    <xf numFmtId="0" fontId="19" fillId="14" borderId="22" xfId="0" applyFont="1" applyFill="1" applyBorder="1" applyAlignment="1"/>
    <xf numFmtId="0" fontId="19" fillId="14" borderId="23" xfId="0" applyFont="1" applyFill="1" applyBorder="1" applyAlignment="1"/>
    <xf numFmtId="0" fontId="19" fillId="14" borderId="24" xfId="0" applyFont="1" applyFill="1" applyBorder="1" applyAlignment="1"/>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14" fontId="0" fillId="6" borderId="0" xfId="0" applyNumberFormat="1" applyFill="1" applyBorder="1" applyAlignment="1">
      <alignment horizontal="right"/>
    </xf>
    <xf numFmtId="0" fontId="9" fillId="6" borderId="0" xfId="0" applyFont="1" applyFill="1" applyBorder="1" applyAlignment="1">
      <alignment horizontal="center" vertical="center" wrapText="1"/>
    </xf>
    <xf numFmtId="0" fontId="0" fillId="6" borderId="11" xfId="0" applyFill="1" applyBorder="1"/>
    <xf numFmtId="0" fontId="11" fillId="6" borderId="16" xfId="0" applyFont="1" applyFill="1" applyBorder="1" applyAlignment="1">
      <alignment horizontal="left" vertical="center" wrapText="1"/>
    </xf>
    <xf numFmtId="0" fontId="0" fillId="6" borderId="0" xfId="0" applyFill="1" applyBorder="1"/>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11" borderId="0" xfId="0" applyFont="1" applyFill="1" applyBorder="1"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6" borderId="3" xfId="0" applyFont="1" applyFill="1" applyBorder="1" applyAlignment="1">
      <alignment horizontal="center" vertical="center"/>
    </xf>
    <xf numFmtId="0" fontId="1" fillId="20" borderId="3" xfId="0" applyFont="1" applyFill="1" applyBorder="1" applyAlignment="1">
      <alignment horizontal="center" vertical="center"/>
    </xf>
    <xf numFmtId="0" fontId="2" fillId="6" borderId="37" xfId="0" applyFont="1" applyFill="1" applyBorder="1"/>
    <xf numFmtId="0" fontId="2" fillId="6" borderId="8" xfId="0" applyFont="1"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6"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2" fillId="11" borderId="0" xfId="0" applyFont="1" applyFill="1" applyBorder="1" applyAlignment="1">
      <alignment horizontal="left" vertical="top"/>
    </xf>
    <xf numFmtId="0" fontId="1" fillId="11" borderId="36"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11" borderId="0" xfId="0" applyFont="1" applyFill="1" applyBorder="1" applyAlignment="1">
      <alignment horizontal="center"/>
    </xf>
    <xf numFmtId="0" fontId="1" fillId="4" borderId="8" xfId="0" applyFont="1" applyFill="1" applyBorder="1" applyAlignment="1">
      <alignment horizontal="center" vertical="center"/>
    </xf>
    <xf numFmtId="0" fontId="2" fillId="7" borderId="10" xfId="0" applyFont="1" applyFill="1" applyBorder="1"/>
    <xf numFmtId="0" fontId="1" fillId="3" borderId="8" xfId="0" applyFont="1" applyFill="1" applyBorder="1" applyAlignment="1">
      <alignment horizontal="center" vertical="center"/>
    </xf>
    <xf numFmtId="0" fontId="12" fillId="6" borderId="5" xfId="0" applyFont="1" applyFill="1" applyBorder="1" applyAlignment="1">
      <alignment horizontal="center" vertical="center" wrapText="1"/>
    </xf>
    <xf numFmtId="0" fontId="3" fillId="15" borderId="8" xfId="0" applyFont="1" applyFill="1" applyBorder="1" applyAlignment="1">
      <alignment horizontal="center" vertical="center"/>
    </xf>
    <xf numFmtId="0" fontId="1" fillId="21" borderId="8" xfId="0" applyFont="1" applyFill="1" applyBorder="1" applyAlignment="1">
      <alignment horizontal="center" vertical="center"/>
    </xf>
    <xf numFmtId="0" fontId="1" fillId="22" borderId="8" xfId="0" applyFont="1" applyFill="1" applyBorder="1" applyAlignment="1">
      <alignment horizontal="center" vertical="center"/>
    </xf>
    <xf numFmtId="0" fontId="2" fillId="22" borderId="8" xfId="0" applyFont="1" applyFill="1" applyBorder="1"/>
    <xf numFmtId="0" fontId="1" fillId="2" borderId="37" xfId="0" applyFont="1" applyFill="1" applyBorder="1" applyAlignment="1">
      <alignment horizontal="center" vertical="center"/>
    </xf>
    <xf numFmtId="0" fontId="0" fillId="6" borderId="5" xfId="0" applyFill="1" applyBorder="1" applyAlignment="1">
      <alignment horizontal="center" vertical="center"/>
    </xf>
    <xf numFmtId="0" fontId="2" fillId="6" borderId="4" xfId="0" applyFont="1" applyFill="1" applyBorder="1"/>
    <xf numFmtId="0" fontId="0" fillId="6" borderId="11" xfId="0" applyFill="1" applyBorder="1" applyAlignment="1">
      <alignment horizontal="center" vertical="center"/>
    </xf>
    <xf numFmtId="0" fontId="1" fillId="5" borderId="8" xfId="0" applyFont="1" applyFill="1" applyBorder="1" applyAlignment="1">
      <alignment horizontal="center" vertical="center"/>
    </xf>
    <xf numFmtId="0" fontId="12" fillId="6" borderId="0" xfId="0" applyFont="1" applyFill="1" applyBorder="1" applyAlignment="1">
      <alignment horizontal="center" vertical="center" wrapText="1"/>
    </xf>
    <xf numFmtId="0" fontId="2" fillId="7" borderId="9" xfId="0" applyFont="1" applyFill="1" applyBorder="1"/>
    <xf numFmtId="0" fontId="1" fillId="2" borderId="8" xfId="0" applyFont="1" applyFill="1" applyBorder="1" applyAlignment="1">
      <alignment horizontal="center" vertical="center"/>
    </xf>
    <xf numFmtId="0" fontId="0" fillId="11" borderId="0" xfId="0" applyFill="1" applyBorder="1"/>
    <xf numFmtId="0" fontId="2" fillId="15" borderId="0" xfId="0" applyFont="1" applyFill="1" applyBorder="1"/>
    <xf numFmtId="0" fontId="2" fillId="7" borderId="2" xfId="0" applyFont="1" applyFill="1" applyBorder="1"/>
    <xf numFmtId="0" fontId="0" fillId="11" borderId="7" xfId="0" applyFill="1" applyBorder="1" applyAlignment="1">
      <alignment horizontal="center" vertical="center" wrapText="1"/>
    </xf>
    <xf numFmtId="0" fontId="2" fillId="8" borderId="7" xfId="0" applyFont="1" applyFill="1" applyBorder="1"/>
    <xf numFmtId="14" fontId="11" fillId="14" borderId="20" xfId="0" applyNumberFormat="1" applyFont="1" applyFill="1" applyBorder="1" applyAlignment="1">
      <alignment horizontal="left" vertical="center" wrapText="1"/>
    </xf>
    <xf numFmtId="0" fontId="2" fillId="8" borderId="10" xfId="0" applyFont="1" applyFill="1" applyBorder="1"/>
    <xf numFmtId="0" fontId="2" fillId="6" borderId="0" xfId="0" applyFont="1" applyFill="1" applyBorder="1" applyAlignment="1">
      <alignment horizontal="center"/>
    </xf>
    <xf numFmtId="0" fontId="2" fillId="6" borderId="13" xfId="0" applyFont="1" applyFill="1" applyBorder="1"/>
    <xf numFmtId="0" fontId="2" fillId="8" borderId="4" xfId="0" applyFont="1" applyFill="1" applyBorder="1"/>
    <xf numFmtId="0" fontId="2" fillId="7" borderId="2" xfId="0" applyFont="1" applyFill="1" applyBorder="1" applyAlignment="1">
      <alignment horizontal="center"/>
    </xf>
    <xf numFmtId="0" fontId="1" fillId="11"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2" fillId="7" borderId="13" xfId="0" applyFont="1" applyFill="1" applyBorder="1"/>
    <xf numFmtId="0" fontId="2" fillId="7" borderId="37" xfId="0" applyFont="1" applyFill="1" applyBorder="1"/>
    <xf numFmtId="0" fontId="0" fillId="11" borderId="0" xfId="0" applyFill="1" applyBorder="1" applyAlignment="1">
      <alignment horizontal="center" vertical="center"/>
    </xf>
    <xf numFmtId="0" fontId="12" fillId="14" borderId="5" xfId="0" applyFont="1" applyFill="1" applyBorder="1" applyAlignment="1">
      <alignment vertical="center" wrapText="1"/>
    </xf>
    <xf numFmtId="0" fontId="1" fillId="11" borderId="6" xfId="0" applyFont="1" applyFill="1" applyBorder="1" applyAlignment="1">
      <alignment vertical="center"/>
    </xf>
    <xf numFmtId="0" fontId="2" fillId="7" borderId="3" xfId="0" applyFont="1" applyFill="1" applyBorder="1" applyAlignment="1"/>
    <xf numFmtId="0" fontId="2" fillId="7" borderId="4" xfId="0" applyFont="1" applyFill="1" applyBorder="1" applyAlignment="1"/>
    <xf numFmtId="0" fontId="2" fillId="0" borderId="13" xfId="0" applyFont="1" applyFill="1" applyBorder="1"/>
    <xf numFmtId="0" fontId="1" fillId="2" borderId="9" xfId="0" applyFont="1" applyFill="1" applyBorder="1" applyAlignment="1">
      <alignment vertical="center"/>
    </xf>
    <xf numFmtId="0" fontId="2" fillId="0" borderId="37" xfId="0" applyFont="1" applyFill="1" applyBorder="1"/>
    <xf numFmtId="0" fontId="2" fillId="11" borderId="0" xfId="0" applyFont="1" applyFill="1" applyBorder="1" applyAlignment="1"/>
    <xf numFmtId="0" fontId="0" fillId="2" borderId="0" xfId="0" applyFill="1" applyAlignment="1"/>
    <xf numFmtId="0" fontId="0" fillId="11" borderId="0" xfId="0" applyFill="1" applyBorder="1" applyAlignment="1"/>
    <xf numFmtId="0" fontId="2" fillId="6" borderId="0" xfId="0" applyFont="1" applyFill="1" applyBorder="1" applyAlignment="1"/>
    <xf numFmtId="0" fontId="1" fillId="2" borderId="2" xfId="0" applyFont="1" applyFill="1" applyBorder="1" applyAlignment="1">
      <alignment vertical="center"/>
    </xf>
    <xf numFmtId="0" fontId="2" fillId="7" borderId="6" xfId="0" applyFont="1" applyFill="1" applyBorder="1" applyAlignment="1">
      <alignment horizontal="center"/>
    </xf>
    <xf numFmtId="0" fontId="2" fillId="23" borderId="0" xfId="0" applyFont="1" applyFill="1" applyBorder="1"/>
    <xf numFmtId="0" fontId="0" fillId="11" borderId="0" xfId="0" applyFill="1" applyBorder="1" applyAlignment="1">
      <alignment vertical="center"/>
    </xf>
    <xf numFmtId="0" fontId="2" fillId="7" borderId="11" xfId="0" applyFont="1" applyFill="1" applyBorder="1"/>
    <xf numFmtId="0" fontId="2" fillId="7" borderId="1" xfId="0" applyFont="1" applyFill="1" applyBorder="1"/>
    <xf numFmtId="0" fontId="1" fillId="7" borderId="10" xfId="0" applyFont="1" applyFill="1" applyBorder="1" applyAlignment="1">
      <alignment horizontal="center" vertical="center"/>
    </xf>
    <xf numFmtId="0" fontId="2" fillId="2" borderId="4" xfId="0" applyFont="1" applyFill="1" applyBorder="1" applyAlignment="1"/>
    <xf numFmtId="0" fontId="2" fillId="2" borderId="7" xfId="0" applyFont="1" applyFill="1" applyBorder="1" applyAlignment="1"/>
    <xf numFmtId="0" fontId="2" fillId="2" borderId="5" xfId="0" applyFont="1" applyFill="1" applyBorder="1" applyAlignment="1"/>
    <xf numFmtId="0" fontId="2" fillId="8" borderId="36" xfId="0" applyFont="1" applyFill="1" applyBorder="1"/>
    <xf numFmtId="0" fontId="2" fillId="7" borderId="6" xfId="0" applyFont="1" applyFill="1" applyBorder="1"/>
    <xf numFmtId="0" fontId="2" fillId="8" borderId="6" xfId="0" applyFont="1" applyFill="1" applyBorder="1"/>
    <xf numFmtId="0" fontId="1" fillId="11" borderId="0" xfId="0" applyFont="1" applyFill="1" applyBorder="1" applyAlignment="1"/>
    <xf numFmtId="0" fontId="13" fillId="14" borderId="16" xfId="0" applyFont="1" applyFill="1" applyBorder="1" applyAlignment="1">
      <alignment vertical="center" wrapText="1"/>
    </xf>
    <xf numFmtId="0" fontId="13" fillId="14" borderId="0" xfId="0" applyFont="1" applyFill="1" applyBorder="1" applyAlignment="1">
      <alignment vertical="center" wrapText="1"/>
    </xf>
    <xf numFmtId="0" fontId="13" fillId="6" borderId="16" xfId="0" applyFont="1" applyFill="1" applyBorder="1" applyAlignment="1">
      <alignment vertical="center" wrapText="1"/>
    </xf>
    <xf numFmtId="0" fontId="13" fillId="6" borderId="0" xfId="0" applyFont="1" applyFill="1" applyBorder="1" applyAlignment="1">
      <alignment vertical="center" wrapText="1"/>
    </xf>
    <xf numFmtId="0" fontId="0" fillId="6" borderId="0" xfId="0" quotePrefix="1" applyFill="1"/>
    <xf numFmtId="0" fontId="8" fillId="6" borderId="0" xfId="0" applyFont="1" applyFill="1"/>
    <xf numFmtId="0" fontId="10" fillId="6" borderId="0" xfId="1" applyFill="1" applyAlignment="1">
      <alignment vertical="center"/>
    </xf>
    <xf numFmtId="0" fontId="10" fillId="6" borderId="0" xfId="1" applyFill="1"/>
    <xf numFmtId="0" fontId="1" fillId="6" borderId="0" xfId="0" applyFont="1" applyFill="1" applyBorder="1" applyAlignment="1">
      <alignment vertical="center"/>
    </xf>
    <xf numFmtId="0" fontId="4" fillId="6"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0" borderId="15" xfId="0"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14" borderId="14" xfId="0" applyFont="1" applyFill="1" applyBorder="1" applyAlignment="1">
      <alignment horizontal="left" wrapText="1"/>
    </xf>
    <xf numFmtId="0" fontId="19" fillId="14" borderId="15" xfId="0" applyFont="1" applyFill="1" applyBorder="1" applyAlignment="1">
      <alignment horizontal="left" wrapText="1"/>
    </xf>
    <xf numFmtId="0" fontId="19" fillId="14" borderId="21" xfId="0" applyFont="1" applyFill="1" applyBorder="1" applyAlignment="1">
      <alignment horizontal="left" wrapText="1"/>
    </xf>
    <xf numFmtId="0" fontId="19" fillId="14" borderId="16" xfId="0" applyFont="1" applyFill="1" applyBorder="1" applyAlignment="1">
      <alignment horizontal="left" wrapText="1"/>
    </xf>
    <xf numFmtId="0" fontId="19" fillId="14" borderId="0" xfId="0" applyFont="1" applyFill="1" applyBorder="1" applyAlignment="1">
      <alignment horizontal="left" wrapText="1"/>
    </xf>
    <xf numFmtId="0" fontId="19" fillId="14" borderId="17" xfId="0" applyFont="1" applyFill="1" applyBorder="1" applyAlignment="1">
      <alignment horizontal="left" wrapText="1"/>
    </xf>
    <xf numFmtId="0" fontId="19" fillId="14" borderId="18" xfId="0" applyFont="1" applyFill="1" applyBorder="1" applyAlignment="1">
      <alignment horizontal="left" wrapText="1"/>
    </xf>
    <xf numFmtId="0" fontId="19" fillId="14" borderId="19" xfId="0" applyFont="1" applyFill="1" applyBorder="1" applyAlignment="1">
      <alignment horizontal="left" wrapText="1"/>
    </xf>
    <xf numFmtId="0" fontId="19" fillId="14" borderId="20" xfId="0" applyFont="1" applyFill="1" applyBorder="1" applyAlignment="1">
      <alignment horizontal="left" wrapText="1"/>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2" fillId="11" borderId="0" xfId="0" applyFont="1" applyFill="1" applyBorder="1" applyAlignment="1">
      <alignment horizontal="left" vertical="top"/>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5" xfId="0" applyBorder="1" applyAlignment="1">
      <alignment horizontal="center" vertical="center"/>
    </xf>
    <xf numFmtId="0" fontId="1" fillId="2" borderId="10"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0" xfId="0" applyFont="1" applyFill="1" applyBorder="1" applyAlignment="1">
      <alignment horizontal="center"/>
    </xf>
    <xf numFmtId="0" fontId="2" fillId="2" borderId="6" xfId="0" applyFont="1" applyFill="1" applyBorder="1" applyAlignment="1">
      <alignment horizont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5" xfId="0" applyFont="1" applyFill="1" applyBorder="1" applyAlignment="1">
      <alignment horizontal="center"/>
    </xf>
    <xf numFmtId="0" fontId="0" fillId="0" borderId="7" xfId="0" applyBorder="1" applyAlignment="1">
      <alignment horizontal="center" vertical="center"/>
    </xf>
    <xf numFmtId="0" fontId="1" fillId="11" borderId="0" xfId="0" applyFont="1" applyFill="1" applyBorder="1" applyAlignment="1">
      <alignment horizontal="center" vertical="center"/>
    </xf>
    <xf numFmtId="0" fontId="0" fillId="11" borderId="0" xfId="0" applyFill="1" applyBorder="1" applyAlignment="1">
      <alignment horizontal="center" vertical="center"/>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2" fillId="11" borderId="0" xfId="0" applyFont="1" applyFill="1" applyBorder="1" applyAlignment="1">
      <alignment horizontal="center"/>
    </xf>
    <xf numFmtId="0" fontId="0" fillId="0" borderId="36" xfId="0" applyBorder="1" applyAlignment="1">
      <alignment horizontal="center" vertical="center"/>
    </xf>
    <xf numFmtId="0" fontId="2" fillId="2" borderId="0" xfId="0" applyFont="1" applyFill="1" applyBorder="1" applyAlignment="1">
      <alignment horizontal="center"/>
    </xf>
    <xf numFmtId="0" fontId="22" fillId="18" borderId="0" xfId="0" applyFont="1" applyFill="1" applyBorder="1" applyAlignment="1">
      <alignment horizontal="center" wrapText="1"/>
    </xf>
    <xf numFmtId="0" fontId="1" fillId="2" borderId="1" xfId="0" applyFont="1" applyFill="1" applyBorder="1" applyAlignment="1">
      <alignment horizontal="center" vertical="center"/>
    </xf>
    <xf numFmtId="0" fontId="2" fillId="2" borderId="36" xfId="0" applyFont="1" applyFill="1" applyBorder="1" applyAlignment="1">
      <alignment horizontal="center"/>
    </xf>
    <xf numFmtId="0" fontId="0" fillId="0" borderId="36" xfId="0" applyBorder="1" applyAlignment="1"/>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0" borderId="11" xfId="0" applyBorder="1" applyAlignment="1">
      <alignment horizontal="center" vertical="center"/>
    </xf>
    <xf numFmtId="0" fontId="0" fillId="2" borderId="0" xfId="0" applyFill="1" applyAlignment="1">
      <alignment horizontal="center"/>
    </xf>
    <xf numFmtId="0" fontId="0" fillId="2" borderId="4"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12" fillId="14" borderId="9" xfId="0" applyFont="1" applyFill="1" applyBorder="1" applyAlignment="1">
      <alignment horizontal="center" vertical="center" wrapText="1"/>
    </xf>
    <xf numFmtId="0" fontId="12" fillId="14" borderId="11" xfId="0" applyFont="1" applyFill="1" applyBorder="1" applyAlignment="1">
      <alignment horizontal="center" vertical="center" wrapText="1"/>
    </xf>
    <xf numFmtId="14" fontId="0" fillId="0" borderId="0" xfId="0" applyNumberFormat="1" applyBorder="1" applyAlignment="1">
      <alignment horizontal="right"/>
    </xf>
    <xf numFmtId="14" fontId="0" fillId="0" borderId="17" xfId="0" applyNumberFormat="1" applyBorder="1" applyAlignment="1">
      <alignment horizontal="right"/>
    </xf>
    <xf numFmtId="14" fontId="0" fillId="0" borderId="19" xfId="0" applyNumberFormat="1" applyBorder="1" applyAlignment="1">
      <alignment horizontal="right"/>
    </xf>
    <xf numFmtId="0" fontId="0" fillId="0" borderId="0" xfId="0" applyFill="1" applyBorder="1" applyAlignment="1">
      <alignment horizontal="left"/>
    </xf>
    <xf numFmtId="0" fontId="0" fillId="0" borderId="19" xfId="0" applyFill="1" applyBorder="1" applyAlignment="1">
      <alignment horizontal="center"/>
    </xf>
    <xf numFmtId="0" fontId="0" fillId="0" borderId="20" xfId="0" applyFill="1" applyBorder="1" applyAlignment="1">
      <alignment horizontal="center"/>
    </xf>
    <xf numFmtId="0" fontId="9" fillId="14" borderId="15"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14" borderId="0"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0" fillId="0" borderId="0" xfId="0" applyBorder="1" applyAlignment="1">
      <alignment horizontal="center"/>
    </xf>
    <xf numFmtId="0" fontId="0" fillId="0" borderId="0" xfId="0" applyFill="1" applyBorder="1" applyAlignment="1">
      <alignment horizontal="center"/>
    </xf>
    <xf numFmtId="0" fontId="0" fillId="0" borderId="17" xfId="0" applyFill="1" applyBorder="1" applyAlignment="1">
      <alignment horizontal="center"/>
    </xf>
    <xf numFmtId="14" fontId="0" fillId="0" borderId="31" xfId="0" applyNumberFormat="1" applyBorder="1" applyAlignment="1">
      <alignment horizontal="right"/>
    </xf>
    <xf numFmtId="0" fontId="0" fillId="13" borderId="0" xfId="0" applyFill="1" applyBorder="1" applyAlignment="1">
      <alignment horizontal="left"/>
    </xf>
    <xf numFmtId="0" fontId="0" fillId="0" borderId="32" xfId="0" applyBorder="1" applyAlignment="1">
      <alignment horizontal="center"/>
    </xf>
    <xf numFmtId="14" fontId="0" fillId="0" borderId="0" xfId="0" applyNumberFormat="1" applyFill="1" applyBorder="1" applyAlignment="1">
      <alignment horizontal="right"/>
    </xf>
    <xf numFmtId="14" fontId="0" fillId="0" borderId="31" xfId="0" applyNumberFormat="1" applyFill="1" applyBorder="1" applyAlignment="1">
      <alignment horizontal="right"/>
    </xf>
    <xf numFmtId="0" fontId="5" fillId="12" borderId="0" xfId="0" applyFont="1" applyFill="1" applyAlignment="1">
      <alignment horizontal="left"/>
    </xf>
    <xf numFmtId="0" fontId="0" fillId="12" borderId="0" xfId="0" applyFill="1" applyAlignment="1">
      <alignment horizontal="center"/>
    </xf>
    <xf numFmtId="0" fontId="9" fillId="14" borderId="27"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0" fillId="0" borderId="14" xfId="0" applyBorder="1" applyAlignment="1">
      <alignment horizontal="right"/>
    </xf>
    <xf numFmtId="0" fontId="0" fillId="0" borderId="15" xfId="0" applyBorder="1" applyAlignment="1">
      <alignment horizontal="right"/>
    </xf>
    <xf numFmtId="14" fontId="0" fillId="0" borderId="14" xfId="0" applyNumberFormat="1" applyBorder="1" applyAlignment="1">
      <alignment horizontal="right"/>
    </xf>
    <xf numFmtId="14" fontId="0" fillId="0" borderId="15" xfId="0" applyNumberFormat="1" applyBorder="1" applyAlignment="1">
      <alignment horizontal="right"/>
    </xf>
    <xf numFmtId="0" fontId="0" fillId="0" borderId="15" xfId="0" applyBorder="1" applyAlignment="1">
      <alignment horizontal="center"/>
    </xf>
    <xf numFmtId="0" fontId="9" fillId="14" borderId="18"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14" borderId="22"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4" borderId="23"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0" fillId="0" borderId="16" xfId="0" applyBorder="1" applyAlignment="1">
      <alignment horizontal="right"/>
    </xf>
    <xf numFmtId="0" fontId="0" fillId="0" borderId="0" xfId="0" applyBorder="1" applyAlignment="1">
      <alignment horizontal="right"/>
    </xf>
    <xf numFmtId="14" fontId="0" fillId="0" borderId="16" xfId="0" applyNumberFormat="1" applyBorder="1" applyAlignment="1">
      <alignment horizontal="right"/>
    </xf>
    <xf numFmtId="0" fontId="0" fillId="0" borderId="0" xfId="0" applyBorder="1" applyAlignment="1">
      <alignment horizontal="left"/>
    </xf>
    <xf numFmtId="14" fontId="0" fillId="0" borderId="33" xfId="0" applyNumberFormat="1" applyBorder="1" applyAlignment="1">
      <alignment horizontal="right"/>
    </xf>
    <xf numFmtId="14" fontId="0" fillId="0" borderId="34" xfId="0" applyNumberFormat="1" applyBorder="1" applyAlignment="1">
      <alignment horizontal="right"/>
    </xf>
    <xf numFmtId="0" fontId="0" fillId="0" borderId="34" xfId="0" applyFill="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right"/>
    </xf>
    <xf numFmtId="0" fontId="0" fillId="0" borderId="21" xfId="0" applyBorder="1" applyAlignment="1">
      <alignment horizontal="right"/>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9" fillId="14" borderId="14" xfId="0" applyFont="1" applyFill="1" applyBorder="1" applyAlignment="1">
      <alignment horizontal="left" vertical="center" wrapText="1"/>
    </xf>
    <xf numFmtId="0" fontId="9" fillId="14" borderId="15"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9" fillId="14" borderId="19" xfId="0" applyFont="1" applyFill="1" applyBorder="1" applyAlignment="1">
      <alignment horizontal="left" vertical="center" wrapText="1"/>
    </xf>
    <xf numFmtId="14" fontId="0" fillId="6" borderId="0" xfId="0" applyNumberFormat="1" applyFill="1" applyBorder="1" applyAlignment="1">
      <alignment horizontal="right"/>
    </xf>
    <xf numFmtId="0" fontId="18" fillId="6" borderId="0" xfId="0" applyFont="1" applyFill="1" applyBorder="1" applyAlignment="1">
      <alignment horizontal="right" wrapText="1"/>
    </xf>
    <xf numFmtId="0" fontId="9" fillId="6" borderId="0" xfId="0" applyFont="1" applyFill="1" applyBorder="1" applyAlignment="1">
      <alignment horizontal="center"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9" fillId="14" borderId="22" xfId="0" applyFont="1" applyFill="1" applyBorder="1" applyAlignment="1">
      <alignment horizontal="center" vertical="center" wrapText="1"/>
    </xf>
    <xf numFmtId="14" fontId="0" fillId="0" borderId="18" xfId="0" applyNumberFormat="1" applyFont="1" applyBorder="1" applyAlignment="1">
      <alignment horizontal="right" wrapText="1"/>
    </xf>
    <xf numFmtId="0" fontId="0" fillId="0" borderId="19" xfId="0" applyFont="1" applyBorder="1" applyAlignment="1">
      <alignment horizontal="right" wrapText="1"/>
    </xf>
    <xf numFmtId="14" fontId="0" fillId="0" borderId="19" xfId="0" applyNumberFormat="1" applyFont="1" applyBorder="1" applyAlignment="1">
      <alignment horizontal="right" wrapText="1"/>
    </xf>
    <xf numFmtId="0" fontId="0" fillId="0" borderId="20" xfId="0" applyFont="1" applyBorder="1" applyAlignment="1">
      <alignment horizontal="right" wrapText="1"/>
    </xf>
    <xf numFmtId="0" fontId="17" fillId="0" borderId="0" xfId="0" applyFont="1" applyBorder="1" applyAlignment="1">
      <alignment horizontal="right" wrapText="1"/>
    </xf>
    <xf numFmtId="0" fontId="0" fillId="0" borderId="0" xfId="0" applyBorder="1" applyAlignment="1"/>
    <xf numFmtId="0" fontId="0" fillId="13" borderId="19" xfId="0" applyFill="1" applyBorder="1" applyAlignment="1">
      <alignment horizontal="left"/>
    </xf>
    <xf numFmtId="0" fontId="0" fillId="0" borderId="19" xfId="0" applyBorder="1" applyAlignment="1">
      <alignment horizontal="center"/>
    </xf>
    <xf numFmtId="0" fontId="9" fillId="14" borderId="14" xfId="0" applyFont="1" applyFill="1" applyBorder="1" applyAlignment="1">
      <alignment horizontal="center" vertical="center" wrapText="1"/>
    </xf>
    <xf numFmtId="0" fontId="9" fillId="14" borderId="16" xfId="0" applyFont="1" applyFill="1" applyBorder="1" applyAlignment="1">
      <alignment horizontal="center" vertical="center" wrapText="1"/>
    </xf>
    <xf numFmtId="14" fontId="0" fillId="0" borderId="18" xfId="0" applyNumberFormat="1" applyBorder="1" applyAlignment="1">
      <alignment horizontal="right"/>
    </xf>
    <xf numFmtId="0" fontId="0" fillId="0" borderId="32" xfId="0" applyFill="1" applyBorder="1" applyAlignment="1">
      <alignment horizontal="center"/>
    </xf>
    <xf numFmtId="0" fontId="17" fillId="6" borderId="0" xfId="0" applyFont="1" applyFill="1" applyBorder="1" applyAlignment="1">
      <alignment horizontal="right" wrapText="1"/>
    </xf>
    <xf numFmtId="0" fontId="0" fillId="6" borderId="0" xfId="0" applyFill="1" applyBorder="1" applyAlignment="1"/>
    <xf numFmtId="0" fontId="1" fillId="6" borderId="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14" fontId="0" fillId="0" borderId="20" xfId="0" applyNumberFormat="1" applyBorder="1" applyAlignment="1">
      <alignment horizontal="right"/>
    </xf>
    <xf numFmtId="0" fontId="1" fillId="6" borderId="0" xfId="0" applyFont="1" applyFill="1" applyBorder="1" applyAlignment="1">
      <alignment horizontal="center" vertical="center"/>
    </xf>
    <xf numFmtId="0" fontId="12" fillId="14" borderId="4" xfId="0" applyFont="1" applyFill="1" applyBorder="1" applyAlignment="1">
      <alignment horizontal="center" vertical="center" wrapText="1"/>
    </xf>
    <xf numFmtId="0" fontId="12" fillId="14" borderId="7" xfId="0" applyFont="1" applyFill="1" applyBorder="1" applyAlignment="1">
      <alignment horizontal="center" vertical="center" wrapText="1"/>
    </xf>
    <xf numFmtId="14" fontId="0" fillId="6" borderId="0" xfId="0" applyNumberFormat="1" applyFill="1" applyBorder="1" applyAlignment="1">
      <alignment horizontal="center"/>
    </xf>
    <xf numFmtId="14" fontId="15" fillId="6" borderId="0" xfId="2" applyNumberFormat="1" applyFill="1" applyBorder="1" applyAlignment="1">
      <alignment horizontal="center"/>
    </xf>
    <xf numFmtId="0" fontId="0" fillId="0" borderId="34" xfId="0" applyFill="1" applyBorder="1" applyAlignment="1">
      <alignment horizontal="center"/>
    </xf>
    <xf numFmtId="0" fontId="0" fillId="0" borderId="35" xfId="0" applyFill="1" applyBorder="1" applyAlignment="1">
      <alignment horizontal="center"/>
    </xf>
    <xf numFmtId="14" fontId="0" fillId="0" borderId="19" xfId="0" applyNumberFormat="1" applyBorder="1" applyAlignment="1">
      <alignment horizontal="center"/>
    </xf>
    <xf numFmtId="0" fontId="0" fillId="13" borderId="19" xfId="0" applyFill="1" applyBorder="1" applyAlignment="1">
      <alignment horizontal="center"/>
    </xf>
    <xf numFmtId="14" fontId="0" fillId="0" borderId="31" xfId="0" applyNumberFormat="1" applyBorder="1" applyAlignment="1">
      <alignment horizontal="center"/>
    </xf>
    <xf numFmtId="14" fontId="0" fillId="0" borderId="0" xfId="0" applyNumberFormat="1" applyBorder="1" applyAlignment="1">
      <alignment horizontal="center"/>
    </xf>
    <xf numFmtId="0" fontId="0" fillId="13" borderId="0" xfId="0" applyFill="1" applyBorder="1" applyAlignment="1">
      <alignment horizontal="center"/>
    </xf>
    <xf numFmtId="14" fontId="0" fillId="6" borderId="0" xfId="0" applyNumberFormat="1" applyFill="1" applyBorder="1" applyAlignment="1">
      <alignment horizontal="center" wrapText="1"/>
    </xf>
    <xf numFmtId="14" fontId="0" fillId="0" borderId="33" xfId="0" applyNumberFormat="1" applyBorder="1" applyAlignment="1">
      <alignment horizontal="center"/>
    </xf>
    <xf numFmtId="14" fontId="0" fillId="0" borderId="34" xfId="0" applyNumberFormat="1" applyBorder="1" applyAlignment="1">
      <alignment horizontal="center"/>
    </xf>
    <xf numFmtId="0" fontId="0" fillId="13" borderId="34" xfId="0" applyFill="1" applyBorder="1" applyAlignment="1">
      <alignment horizontal="center"/>
    </xf>
    <xf numFmtId="14" fontId="0" fillId="0" borderId="29" xfId="0" applyNumberFormat="1" applyBorder="1" applyAlignment="1">
      <alignment horizontal="center"/>
    </xf>
    <xf numFmtId="14" fontId="0" fillId="0" borderId="15" xfId="0" applyNumberFormat="1" applyBorder="1" applyAlignment="1">
      <alignment horizontal="center"/>
    </xf>
    <xf numFmtId="0" fontId="0" fillId="13" borderId="15" xfId="0" applyFill="1" applyBorder="1" applyAlignment="1">
      <alignment horizontal="center"/>
    </xf>
    <xf numFmtId="0" fontId="0" fillId="0" borderId="15" xfId="0" applyFill="1" applyBorder="1" applyAlignment="1">
      <alignment horizontal="center"/>
    </xf>
    <xf numFmtId="0" fontId="0" fillId="0" borderId="21" xfId="0" applyFill="1" applyBorder="1" applyAlignment="1">
      <alignment horizontal="center"/>
    </xf>
    <xf numFmtId="0" fontId="0" fillId="0" borderId="17" xfId="0" applyBorder="1" applyAlignment="1">
      <alignment horizontal="center"/>
    </xf>
    <xf numFmtId="0" fontId="0" fillId="13" borderId="15" xfId="0" applyFill="1" applyBorder="1" applyAlignment="1">
      <alignment horizontal="left"/>
    </xf>
    <xf numFmtId="0" fontId="0" fillId="0" borderId="15" xfId="0" applyFill="1" applyBorder="1" applyAlignment="1">
      <alignment horizontal="left"/>
    </xf>
    <xf numFmtId="14" fontId="0" fillId="0" borderId="29" xfId="0" applyNumberFormat="1" applyBorder="1" applyAlignment="1">
      <alignment horizontal="right"/>
    </xf>
    <xf numFmtId="0" fontId="9" fillId="14" borderId="22" xfId="0" applyFont="1" applyFill="1" applyBorder="1" applyAlignment="1">
      <alignment vertical="center" wrapText="1"/>
    </xf>
    <xf numFmtId="0" fontId="9" fillId="14" borderId="23" xfId="0" applyFont="1" applyFill="1" applyBorder="1" applyAlignment="1">
      <alignment vertical="center" wrapText="1"/>
    </xf>
    <xf numFmtId="0" fontId="0" fillId="0" borderId="15" xfId="0" applyBorder="1" applyAlignment="1">
      <alignment horizontal="left"/>
    </xf>
    <xf numFmtId="14" fontId="0" fillId="0" borderId="14" xfId="0" applyNumberFormat="1" applyBorder="1" applyAlignment="1">
      <alignment horizontal="center"/>
    </xf>
    <xf numFmtId="14" fontId="0" fillId="0" borderId="16" xfId="0" applyNumberFormat="1" applyBorder="1" applyAlignment="1">
      <alignment horizontal="center"/>
    </xf>
    <xf numFmtId="14" fontId="20" fillId="0" borderId="16" xfId="0" applyNumberFormat="1" applyFont="1" applyBorder="1" applyAlignment="1">
      <alignment horizontal="center"/>
    </xf>
    <xf numFmtId="14" fontId="20" fillId="0" borderId="0" xfId="0" applyNumberFormat="1" applyFont="1" applyBorder="1" applyAlignment="1">
      <alignment horizontal="center"/>
    </xf>
    <xf numFmtId="14" fontId="20" fillId="0" borderId="17" xfId="0" applyNumberFormat="1" applyFont="1" applyBorder="1" applyAlignment="1">
      <alignment horizontal="center"/>
    </xf>
    <xf numFmtId="14" fontId="0" fillId="0" borderId="18" xfId="0" applyNumberFormat="1" applyBorder="1" applyAlignment="1">
      <alignment horizontal="center"/>
    </xf>
    <xf numFmtId="0" fontId="0" fillId="0" borderId="16" xfId="0" applyBorder="1" applyAlignment="1">
      <alignment horizontal="right" wrapText="1"/>
    </xf>
    <xf numFmtId="0" fontId="0" fillId="0" borderId="0" xfId="0" applyBorder="1" applyAlignment="1">
      <alignment horizontal="right" wrapText="1"/>
    </xf>
    <xf numFmtId="14" fontId="20" fillId="0" borderId="14" xfId="0" applyNumberFormat="1" applyFont="1" applyBorder="1" applyAlignment="1">
      <alignment horizontal="center" wrapText="1"/>
    </xf>
    <xf numFmtId="14" fontId="20" fillId="0" borderId="15" xfId="0" applyNumberFormat="1" applyFont="1" applyBorder="1" applyAlignment="1">
      <alignment horizontal="center" wrapText="1"/>
    </xf>
    <xf numFmtId="14" fontId="20" fillId="0" borderId="21" xfId="0" applyNumberFormat="1" applyFont="1" applyBorder="1" applyAlignment="1">
      <alignment horizontal="center" wrapText="1"/>
    </xf>
    <xf numFmtId="14" fontId="0" fillId="0" borderId="17" xfId="0" applyNumberFormat="1" applyBorder="1" applyAlignment="1">
      <alignment horizontal="center"/>
    </xf>
    <xf numFmtId="14" fontId="20" fillId="0" borderId="16" xfId="2" applyNumberFormat="1" applyFont="1" applyBorder="1" applyAlignment="1">
      <alignment horizontal="center"/>
    </xf>
    <xf numFmtId="14" fontId="20" fillId="0" borderId="0" xfId="2" applyNumberFormat="1" applyFont="1" applyBorder="1" applyAlignment="1">
      <alignment horizontal="center"/>
    </xf>
    <xf numFmtId="14" fontId="20" fillId="0" borderId="17" xfId="2" applyNumberFormat="1" applyFont="1" applyBorder="1" applyAlignment="1">
      <alignment horizontal="center"/>
    </xf>
    <xf numFmtId="0" fontId="0" fillId="0" borderId="16" xfId="2" applyFont="1" applyBorder="1" applyAlignment="1">
      <alignment horizontal="right" wrapText="1"/>
    </xf>
    <xf numFmtId="0" fontId="15" fillId="0" borderId="0" xfId="2" applyBorder="1" applyAlignment="1">
      <alignment horizontal="right" wrapText="1"/>
    </xf>
    <xf numFmtId="0" fontId="11" fillId="14" borderId="20" xfId="0" applyFont="1" applyFill="1" applyBorder="1" applyAlignment="1">
      <alignment horizontal="left" vertical="center" wrapText="1"/>
    </xf>
    <xf numFmtId="0" fontId="0" fillId="0" borderId="18" xfId="2" applyFont="1" applyBorder="1" applyAlignment="1">
      <alignment horizontal="right"/>
    </xf>
    <xf numFmtId="0" fontId="15" fillId="0" borderId="19" xfId="2" applyBorder="1" applyAlignment="1">
      <alignment horizontal="right"/>
    </xf>
    <xf numFmtId="14" fontId="20" fillId="0" borderId="18" xfId="2" applyNumberFormat="1" applyFont="1" applyBorder="1" applyAlignment="1">
      <alignment horizontal="center"/>
    </xf>
    <xf numFmtId="14" fontId="20" fillId="0" borderId="19" xfId="2" applyNumberFormat="1" applyFont="1" applyBorder="1" applyAlignment="1">
      <alignment horizontal="center"/>
    </xf>
    <xf numFmtId="14" fontId="20" fillId="0" borderId="20" xfId="2" applyNumberFormat="1" applyFont="1" applyBorder="1" applyAlignment="1">
      <alignment horizontal="center"/>
    </xf>
    <xf numFmtId="0" fontId="11" fillId="14" borderId="16" xfId="0" applyFont="1" applyFill="1" applyBorder="1" applyAlignment="1">
      <alignment horizontal="left" vertical="center" wrapText="1"/>
    </xf>
    <xf numFmtId="0" fontId="11" fillId="14" borderId="0"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21"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2" fillId="14" borderId="22" xfId="0" applyFont="1" applyFill="1" applyBorder="1" applyAlignment="1">
      <alignment horizontal="left"/>
    </xf>
    <xf numFmtId="0" fontId="12" fillId="14" borderId="23" xfId="0" applyFont="1" applyFill="1" applyBorder="1" applyAlignment="1">
      <alignment horizontal="left"/>
    </xf>
    <xf numFmtId="0" fontId="12" fillId="14" borderId="24" xfId="0" applyFont="1" applyFill="1" applyBorder="1" applyAlignment="1">
      <alignment horizontal="left"/>
    </xf>
    <xf numFmtId="0" fontId="0" fillId="6" borderId="0" xfId="0" applyFill="1" applyBorder="1" applyAlignment="1">
      <alignment horizontal="center" wrapText="1"/>
    </xf>
    <xf numFmtId="14" fontId="0" fillId="6" borderId="0" xfId="0" applyNumberFormat="1" applyFill="1" applyBorder="1" applyAlignment="1">
      <alignment horizontal="center" vertical="center" wrapText="1"/>
    </xf>
    <xf numFmtId="0" fontId="0" fillId="0" borderId="34" xfId="0" applyBorder="1" applyAlignment="1">
      <alignment horizontal="left"/>
    </xf>
    <xf numFmtId="14" fontId="0" fillId="0" borderId="0" xfId="0" applyNumberFormat="1" applyBorder="1" applyAlignment="1">
      <alignment horizontal="center" wrapText="1"/>
    </xf>
    <xf numFmtId="14" fontId="0" fillId="0" borderId="17" xfId="0" applyNumberFormat="1" applyBorder="1" applyAlignment="1">
      <alignment horizontal="center" wrapText="1"/>
    </xf>
    <xf numFmtId="14" fontId="0" fillId="0" borderId="16" xfId="0" applyNumberFormat="1" applyBorder="1" applyAlignment="1">
      <alignment horizontal="center" vertical="center" wrapText="1"/>
    </xf>
    <xf numFmtId="14" fontId="0" fillId="0" borderId="0" xfId="0" applyNumberFormat="1" applyBorder="1" applyAlignment="1">
      <alignment horizontal="center" vertic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0"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14" fontId="16" fillId="0" borderId="16" xfId="0" applyNumberFormat="1" applyFont="1" applyBorder="1" applyAlignment="1">
      <alignment horizontal="center" wrapText="1"/>
    </xf>
    <xf numFmtId="14" fontId="16" fillId="0" borderId="0" xfId="0" applyNumberFormat="1" applyFont="1" applyBorder="1" applyAlignment="1">
      <alignment horizontal="center" wrapText="1"/>
    </xf>
    <xf numFmtId="14" fontId="16" fillId="6" borderId="0" xfId="0" applyNumberFormat="1" applyFont="1" applyFill="1" applyBorder="1" applyAlignment="1">
      <alignment horizontal="center" wrapText="1"/>
    </xf>
    <xf numFmtId="0" fontId="0" fillId="0" borderId="19" xfId="0" applyFill="1" applyBorder="1" applyAlignment="1">
      <alignment horizontal="left"/>
    </xf>
    <xf numFmtId="0" fontId="0" fillId="6" borderId="0" xfId="0" applyFill="1" applyBorder="1" applyAlignment="1">
      <alignment horizontal="right"/>
    </xf>
    <xf numFmtId="0" fontId="17" fillId="0" borderId="0" xfId="0" applyFont="1" applyBorder="1" applyAlignment="1">
      <alignment horizontal="left" wrapText="1"/>
    </xf>
    <xf numFmtId="0" fontId="0" fillId="0" borderId="20" xfId="0" applyBorder="1" applyAlignment="1">
      <alignment horizontal="right"/>
    </xf>
    <xf numFmtId="0" fontId="9" fillId="14" borderId="20" xfId="0" applyFont="1" applyFill="1" applyBorder="1" applyAlignment="1">
      <alignment horizontal="center" vertical="center" wrapText="1"/>
    </xf>
    <xf numFmtId="0" fontId="16" fillId="0" borderId="14" xfId="0" applyFont="1" applyBorder="1" applyAlignment="1">
      <alignment horizontal="right"/>
    </xf>
    <xf numFmtId="0" fontId="16" fillId="0" borderId="15" xfId="0" applyFont="1" applyBorder="1" applyAlignment="1">
      <alignment horizontal="right"/>
    </xf>
    <xf numFmtId="0" fontId="13" fillId="14" borderId="22" xfId="0" applyFont="1" applyFill="1" applyBorder="1" applyAlignment="1">
      <alignment horizontal="left" vertical="center" wrapText="1"/>
    </xf>
    <xf numFmtId="0" fontId="13" fillId="14" borderId="23" xfId="0" applyFont="1" applyFill="1" applyBorder="1" applyAlignment="1">
      <alignment horizontal="left" vertical="center" wrapText="1"/>
    </xf>
    <xf numFmtId="0" fontId="13" fillId="14" borderId="19" xfId="0" applyFont="1" applyFill="1" applyBorder="1" applyAlignment="1">
      <alignment horizontal="left" vertical="center" wrapText="1"/>
    </xf>
    <xf numFmtId="0" fontId="13" fillId="14" borderId="24" xfId="0" applyFont="1" applyFill="1" applyBorder="1" applyAlignment="1">
      <alignment horizontal="left" vertical="center" wrapText="1"/>
    </xf>
    <xf numFmtId="0" fontId="0" fillId="0" borderId="19" xfId="0" applyBorder="1" applyAlignment="1">
      <alignment horizontal="left"/>
    </xf>
    <xf numFmtId="14" fontId="0" fillId="0" borderId="33" xfId="0" applyNumberFormat="1" applyFill="1" applyBorder="1" applyAlignment="1">
      <alignment horizontal="right"/>
    </xf>
    <xf numFmtId="14" fontId="0" fillId="0" borderId="34" xfId="0" applyNumberFormat="1" applyFill="1" applyBorder="1" applyAlignment="1">
      <alignment horizontal="right"/>
    </xf>
    <xf numFmtId="0" fontId="9" fillId="14" borderId="39" xfId="0" applyFont="1" applyFill="1" applyBorder="1" applyAlignment="1">
      <alignment horizontal="center" vertical="center" wrapText="1"/>
    </xf>
    <xf numFmtId="0" fontId="9" fillId="14" borderId="38" xfId="0" applyFont="1" applyFill="1" applyBorder="1" applyAlignment="1">
      <alignment horizontal="center" vertical="center" wrapText="1"/>
    </xf>
    <xf numFmtId="0" fontId="0" fillId="13" borderId="34" xfId="0" applyFill="1" applyBorder="1" applyAlignment="1">
      <alignment horizontal="left"/>
    </xf>
    <xf numFmtId="0" fontId="21" fillId="14" borderId="22" xfId="0" applyFont="1" applyFill="1" applyBorder="1" applyAlignment="1">
      <alignment horizontal="left" vertical="center" wrapText="1"/>
    </xf>
    <xf numFmtId="0" fontId="21" fillId="14" borderId="23" xfId="0" applyFont="1" applyFill="1" applyBorder="1" applyAlignment="1">
      <alignment horizontal="left" vertical="center" wrapText="1"/>
    </xf>
    <xf numFmtId="0" fontId="21" fillId="14" borderId="19" xfId="0" applyFont="1" applyFill="1" applyBorder="1" applyAlignment="1">
      <alignment horizontal="left" vertical="center" wrapText="1"/>
    </xf>
    <xf numFmtId="0" fontId="21" fillId="14" borderId="24" xfId="0" applyFont="1" applyFill="1" applyBorder="1" applyAlignment="1">
      <alignment horizontal="left" vertical="center" wrapText="1"/>
    </xf>
    <xf numFmtId="0" fontId="17" fillId="6" borderId="15" xfId="0" applyFont="1" applyFill="1" applyBorder="1" applyAlignment="1">
      <alignment horizontal="left" wrapText="1"/>
    </xf>
    <xf numFmtId="0" fontId="0" fillId="6" borderId="0" xfId="0" applyFill="1" applyBorder="1" applyAlignment="1">
      <alignment horizontal="left"/>
    </xf>
    <xf numFmtId="0" fontId="0" fillId="0" borderId="20" xfId="0" applyBorder="1" applyAlignment="1">
      <alignment horizontal="center"/>
    </xf>
    <xf numFmtId="0" fontId="0" fillId="0" borderId="21" xfId="0" applyBorder="1" applyAlignment="1">
      <alignment horizontal="center"/>
    </xf>
    <xf numFmtId="0" fontId="13" fillId="14" borderId="14" xfId="0" applyFont="1" applyFill="1" applyBorder="1" applyAlignment="1">
      <alignment horizontal="left" vertical="center" wrapText="1"/>
    </xf>
    <xf numFmtId="0" fontId="13" fillId="14" borderId="15"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21" xfId="0" applyFont="1" applyFill="1" applyBorder="1" applyAlignment="1">
      <alignment horizontal="left" vertical="center" wrapText="1"/>
    </xf>
    <xf numFmtId="0" fontId="9" fillId="14" borderId="16"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0" fillId="0" borderId="30" xfId="0" applyBorder="1" applyAlignment="1">
      <alignment horizontal="center"/>
    </xf>
    <xf numFmtId="14" fontId="0" fillId="0" borderId="16" xfId="0" applyNumberFormat="1" applyBorder="1" applyAlignment="1">
      <alignment horizontal="center" wrapText="1"/>
    </xf>
    <xf numFmtId="14" fontId="0" fillId="19" borderId="31" xfId="0" applyNumberFormat="1" applyFill="1" applyBorder="1" applyAlignment="1">
      <alignment horizontal="center"/>
    </xf>
    <xf numFmtId="14" fontId="0" fillId="19" borderId="0" xfId="0" applyNumberFormat="1" applyFill="1" applyBorder="1" applyAlignment="1">
      <alignment horizontal="center"/>
    </xf>
    <xf numFmtId="14" fontId="0" fillId="19" borderId="17" xfId="0" applyNumberFormat="1" applyFill="1" applyBorder="1" applyAlignment="1">
      <alignment horizontal="center"/>
    </xf>
    <xf numFmtId="0" fontId="0" fillId="0" borderId="0" xfId="0" applyFill="1" applyBorder="1" applyAlignment="1">
      <alignment horizontal="right"/>
    </xf>
    <xf numFmtId="14" fontId="0" fillId="0" borderId="0" xfId="0" applyNumberFormat="1" applyFill="1" applyBorder="1" applyAlignment="1">
      <alignment horizontal="center"/>
    </xf>
    <xf numFmtId="14" fontId="0" fillId="19" borderId="15" xfId="0" applyNumberFormat="1" applyFill="1" applyBorder="1" applyAlignment="1">
      <alignment horizontal="right"/>
    </xf>
    <xf numFmtId="0" fontId="0" fillId="19" borderId="0" xfId="0" applyFill="1" applyBorder="1" applyAlignment="1">
      <alignment horizontal="left"/>
    </xf>
    <xf numFmtId="0" fontId="0" fillId="19" borderId="15" xfId="0" applyFill="1" applyBorder="1" applyAlignment="1">
      <alignment horizontal="center"/>
    </xf>
    <xf numFmtId="0" fontId="0" fillId="19" borderId="21" xfId="0" applyFill="1" applyBorder="1" applyAlignment="1">
      <alignment horizontal="center"/>
    </xf>
    <xf numFmtId="14" fontId="0" fillId="0" borderId="18" xfId="0" applyNumberFormat="1" applyFill="1" applyBorder="1" applyAlignment="1">
      <alignment horizontal="right"/>
    </xf>
    <xf numFmtId="14" fontId="0" fillId="0" borderId="19" xfId="0" applyNumberFormat="1" applyFill="1" applyBorder="1" applyAlignment="1">
      <alignment horizontal="right"/>
    </xf>
    <xf numFmtId="14" fontId="0" fillId="0" borderId="16" xfId="0" applyNumberFormat="1" applyFill="1" applyBorder="1" applyAlignment="1">
      <alignment horizontal="right"/>
    </xf>
    <xf numFmtId="14" fontId="0" fillId="19" borderId="16" xfId="0" applyNumberFormat="1" applyFill="1" applyBorder="1" applyAlignment="1">
      <alignment horizontal="right"/>
    </xf>
    <xf numFmtId="14" fontId="0" fillId="19" borderId="0" xfId="0" applyNumberFormat="1" applyFill="1" applyBorder="1" applyAlignment="1">
      <alignment horizontal="right"/>
    </xf>
    <xf numFmtId="0" fontId="0" fillId="19" borderId="0" xfId="0" applyFill="1" applyBorder="1" applyAlignment="1">
      <alignment horizontal="center"/>
    </xf>
    <xf numFmtId="14" fontId="0" fillId="19" borderId="31" xfId="0" applyNumberFormat="1" applyFill="1" applyBorder="1" applyAlignment="1">
      <alignment horizontal="right"/>
    </xf>
    <xf numFmtId="0" fontId="8" fillId="19" borderId="16" xfId="0" applyFont="1" applyFill="1" applyBorder="1" applyAlignment="1">
      <alignment horizontal="left"/>
    </xf>
    <xf numFmtId="0" fontId="8" fillId="19" borderId="0" xfId="0" applyFont="1" applyFill="1" applyBorder="1" applyAlignment="1">
      <alignment horizontal="left"/>
    </xf>
    <xf numFmtId="0" fontId="0" fillId="19" borderId="32" xfId="0" applyFill="1" applyBorder="1" applyAlignment="1">
      <alignment horizontal="center"/>
    </xf>
    <xf numFmtId="0" fontId="8" fillId="19" borderId="14" xfId="0" applyFont="1" applyFill="1" applyBorder="1" applyAlignment="1">
      <alignment horizontal="left"/>
    </xf>
    <xf numFmtId="0" fontId="8" fillId="19" borderId="15" xfId="0" applyFont="1" applyFill="1" applyBorder="1" applyAlignment="1">
      <alignment horizontal="left"/>
    </xf>
    <xf numFmtId="14" fontId="0" fillId="19" borderId="14" xfId="0" applyNumberFormat="1" applyFill="1" applyBorder="1" applyAlignment="1">
      <alignment horizontal="right"/>
    </xf>
    <xf numFmtId="14" fontId="0" fillId="19" borderId="29" xfId="0" applyNumberFormat="1" applyFill="1" applyBorder="1" applyAlignment="1">
      <alignment horizontal="right"/>
    </xf>
    <xf numFmtId="0" fontId="0" fillId="19" borderId="30" xfId="0" applyFill="1" applyBorder="1" applyAlignment="1">
      <alignment horizontal="center"/>
    </xf>
    <xf numFmtId="14" fontId="0" fillId="0" borderId="21" xfId="0" applyNumberFormat="1" applyBorder="1" applyAlignment="1">
      <alignment horizontal="right"/>
    </xf>
    <xf numFmtId="0" fontId="0" fillId="0" borderId="0" xfId="0" applyFill="1" applyBorder="1" applyAlignment="1">
      <alignment horizontal="center" wrapText="1"/>
    </xf>
    <xf numFmtId="14" fontId="0" fillId="0" borderId="31" xfId="0" applyNumberFormat="1" applyBorder="1" applyAlignment="1">
      <alignment horizontal="center" wrapText="1"/>
    </xf>
    <xf numFmtId="0" fontId="0" fillId="0" borderId="0" xfId="0" applyFill="1" applyBorder="1" applyAlignment="1">
      <alignment horizontal="left" wrapText="1"/>
    </xf>
    <xf numFmtId="0" fontId="0" fillId="13" borderId="0" xfId="0" applyFill="1" applyBorder="1" applyAlignment="1">
      <alignment horizontal="left" wrapText="1"/>
    </xf>
    <xf numFmtId="0" fontId="11" fillId="14" borderId="18" xfId="0" applyFont="1" applyFill="1" applyBorder="1" applyAlignment="1">
      <alignment horizontal="left" vertical="center" wrapText="1"/>
    </xf>
    <xf numFmtId="14" fontId="0" fillId="0" borderId="38" xfId="0" applyNumberFormat="1" applyBorder="1" applyAlignment="1">
      <alignment horizontal="center"/>
    </xf>
    <xf numFmtId="0" fontId="26" fillId="0" borderId="18" xfId="0" applyFont="1" applyBorder="1" applyAlignment="1">
      <alignment wrapText="1"/>
    </xf>
    <xf numFmtId="0" fontId="0" fillId="0" borderId="19" xfId="0" applyFont="1" applyBorder="1" applyAlignment="1">
      <alignment wrapText="1"/>
    </xf>
    <xf numFmtId="0" fontId="0" fillId="0" borderId="20" xfId="0" applyFont="1" applyBorder="1" applyAlignment="1">
      <alignment wrapText="1"/>
    </xf>
    <xf numFmtId="0" fontId="26" fillId="0" borderId="16" xfId="0" applyFont="1" applyBorder="1" applyAlignment="1">
      <alignment wrapText="1"/>
    </xf>
    <xf numFmtId="0" fontId="0" fillId="0" borderId="0" xfId="0" applyFont="1" applyBorder="1" applyAlignment="1">
      <alignment wrapText="1"/>
    </xf>
    <xf numFmtId="0" fontId="0" fillId="0" borderId="39" xfId="0" applyBorder="1" applyAlignment="1">
      <alignment horizontal="center"/>
    </xf>
    <xf numFmtId="49" fontId="0" fillId="0" borderId="0" xfId="0" applyNumberFormat="1" applyFill="1" applyBorder="1" applyAlignment="1">
      <alignment horizontal="center"/>
    </xf>
    <xf numFmtId="49" fontId="0" fillId="0" borderId="17" xfId="0" applyNumberFormat="1" applyFill="1" applyBorder="1" applyAlignment="1">
      <alignment horizontal="center"/>
    </xf>
    <xf numFmtId="0" fontId="2" fillId="0" borderId="0" xfId="0" applyFont="1" applyFill="1" applyBorder="1" applyAlignment="1">
      <alignment horizontal="center"/>
    </xf>
    <xf numFmtId="0" fontId="0" fillId="0" borderId="14"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vertical="top"/>
    </xf>
    <xf numFmtId="0" fontId="0" fillId="0" borderId="16" xfId="0" applyBorder="1" applyAlignment="1">
      <alignment vertical="top"/>
    </xf>
    <xf numFmtId="0" fontId="0" fillId="0" borderId="18" xfId="0" applyBorder="1" applyAlignment="1">
      <alignment vertical="top"/>
    </xf>
    <xf numFmtId="14" fontId="27" fillId="0" borderId="16" xfId="0" applyNumberFormat="1" applyFont="1" applyBorder="1" applyAlignment="1">
      <alignment horizontal="right"/>
    </xf>
    <xf numFmtId="14" fontId="27" fillId="0" borderId="0" xfId="0" applyNumberFormat="1" applyFont="1" applyBorder="1" applyAlignment="1">
      <alignment horizontal="right"/>
    </xf>
    <xf numFmtId="14" fontId="27" fillId="0" borderId="17" xfId="0" applyNumberFormat="1" applyFont="1" applyBorder="1" applyAlignment="1">
      <alignment horizontal="right"/>
    </xf>
    <xf numFmtId="14" fontId="27" fillId="0" borderId="18" xfId="0" applyNumberFormat="1" applyFont="1" applyBorder="1" applyAlignment="1">
      <alignment horizontal="right"/>
    </xf>
    <xf numFmtId="14" fontId="27" fillId="0" borderId="19" xfId="0" applyNumberFormat="1" applyFont="1" applyBorder="1" applyAlignment="1">
      <alignment horizontal="right"/>
    </xf>
    <xf numFmtId="14" fontId="27" fillId="0" borderId="20" xfId="0" applyNumberFormat="1" applyFont="1" applyBorder="1" applyAlignment="1">
      <alignment horizontal="right"/>
    </xf>
    <xf numFmtId="0" fontId="29" fillId="14" borderId="14" xfId="0" applyFont="1" applyFill="1" applyBorder="1" applyAlignment="1">
      <alignment horizontal="center" vertical="center" wrapText="1"/>
    </xf>
    <xf numFmtId="0" fontId="29" fillId="14" borderId="15" xfId="0" applyFont="1" applyFill="1" applyBorder="1" applyAlignment="1">
      <alignment horizontal="center" vertical="center" wrapText="1"/>
    </xf>
    <xf numFmtId="0" fontId="29" fillId="14" borderId="21" xfId="0" applyFont="1" applyFill="1" applyBorder="1" applyAlignment="1">
      <alignment horizontal="center" vertical="center" wrapText="1"/>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1" fillId="14" borderId="16" xfId="0" applyFont="1" applyFill="1" applyBorder="1" applyAlignment="1">
      <alignment horizontal="center" vertical="center" wrapText="1"/>
    </xf>
    <xf numFmtId="0" fontId="21" fillId="14" borderId="0" xfId="0" applyFont="1" applyFill="1" applyBorder="1" applyAlignment="1">
      <alignment horizontal="center" vertical="center" wrapText="1"/>
    </xf>
    <xf numFmtId="0" fontId="19" fillId="14" borderId="22" xfId="0" applyFont="1" applyFill="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xf numFmtId="0" fontId="20" fillId="6" borderId="15" xfId="0" applyFont="1" applyFill="1" applyBorder="1" applyAlignment="1">
      <alignment horizontal="center"/>
    </xf>
    <xf numFmtId="0" fontId="0" fillId="6" borderId="21" xfId="0" applyFill="1" applyBorder="1" applyAlignment="1">
      <alignment horizontal="center"/>
    </xf>
    <xf numFmtId="0" fontId="0" fillId="6" borderId="16" xfId="0" applyFill="1" applyBorder="1" applyAlignment="1">
      <alignment horizontal="center"/>
    </xf>
    <xf numFmtId="0" fontId="0" fillId="6" borderId="0" xfId="0" applyFill="1" applyBorder="1" applyAlignment="1">
      <alignment horizontal="center"/>
    </xf>
    <xf numFmtId="0" fontId="20" fillId="6" borderId="0" xfId="0" applyFont="1"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20" fillId="6" borderId="19" xfId="0" applyFont="1" applyFill="1" applyBorder="1" applyAlignment="1">
      <alignment horizontal="center"/>
    </xf>
    <xf numFmtId="0" fontId="0" fillId="6" borderId="20" xfId="0" applyFill="1" applyBorder="1" applyAlignment="1">
      <alignment horizontal="center"/>
    </xf>
    <xf numFmtId="0" fontId="2" fillId="6" borderId="0" xfId="0" applyFont="1" applyFill="1" applyBorder="1" applyAlignment="1">
      <alignment horizontal="left" vertical="top"/>
    </xf>
  </cellXfs>
  <cellStyles count="3">
    <cellStyle name="Hyperlink" xfId="1" builtinId="8"/>
    <cellStyle name="Normal" xfId="0" builtinId="0"/>
    <cellStyle name="Standard 2" xfId="2"/>
  </cellStyles>
  <dxfs count="0"/>
  <tableStyles count="0" defaultTableStyle="TableStyleMedium2" defaultPivotStyle="PivotStyleLight16"/>
  <colors>
    <mruColors>
      <color rgb="FFFFAFAF"/>
      <color rgb="FF56769C"/>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zoomScaleNormal="100" workbookViewId="0">
      <selection activeCell="B3" sqref="B3:L36"/>
    </sheetView>
  </sheetViews>
  <sheetFormatPr defaultRowHeight="15" x14ac:dyDescent="0.25"/>
  <sheetData>
    <row r="2" spans="2:16" ht="18" x14ac:dyDescent="0.35">
      <c r="B2" s="90" t="s">
        <v>577</v>
      </c>
    </row>
    <row r="3" spans="2:16" ht="15" customHeight="1" x14ac:dyDescent="0.25">
      <c r="B3" s="230" t="s">
        <v>582</v>
      </c>
      <c r="C3" s="231"/>
      <c r="D3" s="231"/>
      <c r="E3" s="231"/>
      <c r="F3" s="231"/>
      <c r="G3" s="231"/>
      <c r="H3" s="231"/>
      <c r="I3" s="231"/>
      <c r="J3" s="231"/>
      <c r="K3" s="231"/>
      <c r="L3" s="232"/>
      <c r="M3" s="67"/>
      <c r="N3" s="67"/>
      <c r="O3" s="67"/>
      <c r="P3" s="67"/>
    </row>
    <row r="4" spans="2:16" x14ac:dyDescent="0.25">
      <c r="B4" s="233"/>
      <c r="C4" s="234"/>
      <c r="D4" s="234"/>
      <c r="E4" s="234"/>
      <c r="F4" s="234"/>
      <c r="G4" s="234"/>
      <c r="H4" s="234"/>
      <c r="I4" s="234"/>
      <c r="J4" s="234"/>
      <c r="K4" s="234"/>
      <c r="L4" s="235"/>
      <c r="M4" s="67"/>
      <c r="N4" s="67"/>
      <c r="O4" s="67"/>
      <c r="P4" s="67"/>
    </row>
    <row r="5" spans="2:16" x14ac:dyDescent="0.25">
      <c r="B5" s="233"/>
      <c r="C5" s="234"/>
      <c r="D5" s="234"/>
      <c r="E5" s="234"/>
      <c r="F5" s="234"/>
      <c r="G5" s="234"/>
      <c r="H5" s="234"/>
      <c r="I5" s="234"/>
      <c r="J5" s="234"/>
      <c r="K5" s="234"/>
      <c r="L5" s="235"/>
      <c r="M5" s="67"/>
      <c r="N5" s="67"/>
      <c r="O5" s="67"/>
      <c r="P5" s="67"/>
    </row>
    <row r="6" spans="2:16" x14ac:dyDescent="0.25">
      <c r="B6" s="233"/>
      <c r="C6" s="234"/>
      <c r="D6" s="234"/>
      <c r="E6" s="234"/>
      <c r="F6" s="234"/>
      <c r="G6" s="234"/>
      <c r="H6" s="234"/>
      <c r="I6" s="234"/>
      <c r="J6" s="234"/>
      <c r="K6" s="234"/>
      <c r="L6" s="235"/>
      <c r="M6" s="67"/>
      <c r="N6" s="67"/>
      <c r="O6" s="67"/>
      <c r="P6" s="67"/>
    </row>
    <row r="7" spans="2:16" x14ac:dyDescent="0.25">
      <c r="B7" s="233"/>
      <c r="C7" s="234"/>
      <c r="D7" s="234"/>
      <c r="E7" s="234"/>
      <c r="F7" s="234"/>
      <c r="G7" s="234"/>
      <c r="H7" s="234"/>
      <c r="I7" s="234"/>
      <c r="J7" s="234"/>
      <c r="K7" s="234"/>
      <c r="L7" s="235"/>
      <c r="M7" s="67"/>
      <c r="N7" s="67"/>
      <c r="O7" s="67"/>
      <c r="P7" s="67"/>
    </row>
    <row r="8" spans="2:16" x14ac:dyDescent="0.25">
      <c r="B8" s="233"/>
      <c r="C8" s="234"/>
      <c r="D8" s="234"/>
      <c r="E8" s="234"/>
      <c r="F8" s="234"/>
      <c r="G8" s="234"/>
      <c r="H8" s="234"/>
      <c r="I8" s="234"/>
      <c r="J8" s="234"/>
      <c r="K8" s="234"/>
      <c r="L8" s="235"/>
      <c r="M8" s="67"/>
      <c r="N8" s="67"/>
      <c r="O8" s="67"/>
      <c r="P8" s="67"/>
    </row>
    <row r="9" spans="2:16" x14ac:dyDescent="0.25">
      <c r="B9" s="233"/>
      <c r="C9" s="234"/>
      <c r="D9" s="234"/>
      <c r="E9" s="234"/>
      <c r="F9" s="234"/>
      <c r="G9" s="234"/>
      <c r="H9" s="234"/>
      <c r="I9" s="234"/>
      <c r="J9" s="234"/>
      <c r="K9" s="234"/>
      <c r="L9" s="235"/>
      <c r="M9" s="67"/>
      <c r="N9" s="67"/>
      <c r="O9" s="67"/>
      <c r="P9" s="67"/>
    </row>
    <row r="10" spans="2:16" x14ac:dyDescent="0.25">
      <c r="B10" s="233"/>
      <c r="C10" s="234"/>
      <c r="D10" s="234"/>
      <c r="E10" s="234"/>
      <c r="F10" s="234"/>
      <c r="G10" s="234"/>
      <c r="H10" s="234"/>
      <c r="I10" s="234"/>
      <c r="J10" s="234"/>
      <c r="K10" s="234"/>
      <c r="L10" s="235"/>
      <c r="M10" s="67"/>
      <c r="N10" s="67"/>
      <c r="O10" s="67"/>
      <c r="P10" s="67"/>
    </row>
    <row r="11" spans="2:16" x14ac:dyDescent="0.25">
      <c r="B11" s="233"/>
      <c r="C11" s="234"/>
      <c r="D11" s="234"/>
      <c r="E11" s="234"/>
      <c r="F11" s="234"/>
      <c r="G11" s="234"/>
      <c r="H11" s="234"/>
      <c r="I11" s="234"/>
      <c r="J11" s="234"/>
      <c r="K11" s="234"/>
      <c r="L11" s="235"/>
      <c r="M11" s="67"/>
      <c r="N11" s="67"/>
      <c r="O11" s="67"/>
      <c r="P11" s="67"/>
    </row>
    <row r="12" spans="2:16" x14ac:dyDescent="0.25">
      <c r="B12" s="233"/>
      <c r="C12" s="234"/>
      <c r="D12" s="234"/>
      <c r="E12" s="234"/>
      <c r="F12" s="234"/>
      <c r="G12" s="234"/>
      <c r="H12" s="234"/>
      <c r="I12" s="234"/>
      <c r="J12" s="234"/>
      <c r="K12" s="234"/>
      <c r="L12" s="235"/>
      <c r="M12" s="67"/>
      <c r="N12" s="67"/>
      <c r="O12" s="67"/>
      <c r="P12" s="67"/>
    </row>
    <row r="13" spans="2:16" x14ac:dyDescent="0.25">
      <c r="B13" s="233"/>
      <c r="C13" s="234"/>
      <c r="D13" s="234"/>
      <c r="E13" s="234"/>
      <c r="F13" s="234"/>
      <c r="G13" s="234"/>
      <c r="H13" s="234"/>
      <c r="I13" s="234"/>
      <c r="J13" s="234"/>
      <c r="K13" s="234"/>
      <c r="L13" s="235"/>
      <c r="M13" s="67"/>
      <c r="N13" s="67"/>
      <c r="O13" s="67"/>
      <c r="P13" s="67"/>
    </row>
    <row r="14" spans="2:16" x14ac:dyDescent="0.25">
      <c r="B14" s="233"/>
      <c r="C14" s="234"/>
      <c r="D14" s="234"/>
      <c r="E14" s="234"/>
      <c r="F14" s="234"/>
      <c r="G14" s="234"/>
      <c r="H14" s="234"/>
      <c r="I14" s="234"/>
      <c r="J14" s="234"/>
      <c r="K14" s="234"/>
      <c r="L14" s="235"/>
      <c r="M14" s="67"/>
      <c r="N14" s="67"/>
      <c r="O14" s="67"/>
      <c r="P14" s="67"/>
    </row>
    <row r="15" spans="2:16" x14ac:dyDescent="0.25">
      <c r="B15" s="233"/>
      <c r="C15" s="234"/>
      <c r="D15" s="234"/>
      <c r="E15" s="234"/>
      <c r="F15" s="234"/>
      <c r="G15" s="234"/>
      <c r="H15" s="234"/>
      <c r="I15" s="234"/>
      <c r="J15" s="234"/>
      <c r="K15" s="234"/>
      <c r="L15" s="235"/>
      <c r="M15" s="67"/>
      <c r="N15" s="67"/>
      <c r="O15" s="67"/>
      <c r="P15" s="67"/>
    </row>
    <row r="16" spans="2:16" x14ac:dyDescent="0.25">
      <c r="B16" s="233"/>
      <c r="C16" s="234"/>
      <c r="D16" s="234"/>
      <c r="E16" s="234"/>
      <c r="F16" s="234"/>
      <c r="G16" s="234"/>
      <c r="H16" s="234"/>
      <c r="I16" s="234"/>
      <c r="J16" s="234"/>
      <c r="K16" s="234"/>
      <c r="L16" s="235"/>
      <c r="M16" s="67"/>
      <c r="N16" s="67"/>
      <c r="O16" s="67"/>
      <c r="P16" s="67"/>
    </row>
    <row r="17" spans="2:16" x14ac:dyDescent="0.25">
      <c r="B17" s="233"/>
      <c r="C17" s="234"/>
      <c r="D17" s="234"/>
      <c r="E17" s="234"/>
      <c r="F17" s="234"/>
      <c r="G17" s="234"/>
      <c r="H17" s="234"/>
      <c r="I17" s="234"/>
      <c r="J17" s="234"/>
      <c r="K17" s="234"/>
      <c r="L17" s="235"/>
      <c r="M17" s="67"/>
      <c r="N17" s="67"/>
      <c r="O17" s="67"/>
      <c r="P17" s="67"/>
    </row>
    <row r="18" spans="2:16" x14ac:dyDescent="0.25">
      <c r="B18" s="233"/>
      <c r="C18" s="234"/>
      <c r="D18" s="234"/>
      <c r="E18" s="234"/>
      <c r="F18" s="234"/>
      <c r="G18" s="234"/>
      <c r="H18" s="234"/>
      <c r="I18" s="234"/>
      <c r="J18" s="234"/>
      <c r="K18" s="234"/>
      <c r="L18" s="235"/>
      <c r="M18" s="67"/>
      <c r="N18" s="67"/>
      <c r="O18" s="67"/>
      <c r="P18" s="67"/>
    </row>
    <row r="19" spans="2:16" x14ac:dyDescent="0.25">
      <c r="B19" s="233"/>
      <c r="C19" s="234"/>
      <c r="D19" s="234"/>
      <c r="E19" s="234"/>
      <c r="F19" s="234"/>
      <c r="G19" s="234"/>
      <c r="H19" s="234"/>
      <c r="I19" s="234"/>
      <c r="J19" s="234"/>
      <c r="K19" s="234"/>
      <c r="L19" s="235"/>
      <c r="M19" s="67"/>
      <c r="N19" s="67"/>
      <c r="O19" s="67"/>
      <c r="P19" s="67"/>
    </row>
    <row r="20" spans="2:16" x14ac:dyDescent="0.25">
      <c r="B20" s="233"/>
      <c r="C20" s="234"/>
      <c r="D20" s="234"/>
      <c r="E20" s="234"/>
      <c r="F20" s="234"/>
      <c r="G20" s="234"/>
      <c r="H20" s="234"/>
      <c r="I20" s="234"/>
      <c r="J20" s="234"/>
      <c r="K20" s="234"/>
      <c r="L20" s="235"/>
      <c r="M20" s="67"/>
      <c r="N20" s="67"/>
      <c r="O20" s="67"/>
      <c r="P20" s="67"/>
    </row>
    <row r="21" spans="2:16" x14ac:dyDescent="0.25">
      <c r="B21" s="233"/>
      <c r="C21" s="234"/>
      <c r="D21" s="234"/>
      <c r="E21" s="234"/>
      <c r="F21" s="234"/>
      <c r="G21" s="234"/>
      <c r="H21" s="234"/>
      <c r="I21" s="234"/>
      <c r="J21" s="234"/>
      <c r="K21" s="234"/>
      <c r="L21" s="235"/>
      <c r="M21" s="67"/>
      <c r="N21" s="67"/>
      <c r="O21" s="67"/>
      <c r="P21" s="67"/>
    </row>
    <row r="22" spans="2:16" x14ac:dyDescent="0.25">
      <c r="B22" s="233"/>
      <c r="C22" s="234"/>
      <c r="D22" s="234"/>
      <c r="E22" s="234"/>
      <c r="F22" s="234"/>
      <c r="G22" s="234"/>
      <c r="H22" s="234"/>
      <c r="I22" s="234"/>
      <c r="J22" s="234"/>
      <c r="K22" s="234"/>
      <c r="L22" s="235"/>
      <c r="M22" s="67"/>
      <c r="N22" s="67"/>
      <c r="O22" s="67"/>
      <c r="P22" s="67"/>
    </row>
    <row r="23" spans="2:16" x14ac:dyDescent="0.25">
      <c r="B23" s="233"/>
      <c r="C23" s="234"/>
      <c r="D23" s="234"/>
      <c r="E23" s="234"/>
      <c r="F23" s="234"/>
      <c r="G23" s="234"/>
      <c r="H23" s="234"/>
      <c r="I23" s="234"/>
      <c r="J23" s="234"/>
      <c r="K23" s="234"/>
      <c r="L23" s="235"/>
      <c r="M23" s="67"/>
      <c r="N23" s="67"/>
      <c r="O23" s="67"/>
      <c r="P23" s="67"/>
    </row>
    <row r="24" spans="2:16" x14ac:dyDescent="0.25">
      <c r="B24" s="233"/>
      <c r="C24" s="234"/>
      <c r="D24" s="234"/>
      <c r="E24" s="234"/>
      <c r="F24" s="234"/>
      <c r="G24" s="234"/>
      <c r="H24" s="234"/>
      <c r="I24" s="234"/>
      <c r="J24" s="234"/>
      <c r="K24" s="234"/>
      <c r="L24" s="235"/>
      <c r="M24" s="67"/>
      <c r="N24" s="67"/>
      <c r="O24" s="67"/>
      <c r="P24" s="67"/>
    </row>
    <row r="25" spans="2:16" x14ac:dyDescent="0.25">
      <c r="B25" s="233"/>
      <c r="C25" s="234"/>
      <c r="D25" s="234"/>
      <c r="E25" s="234"/>
      <c r="F25" s="234"/>
      <c r="G25" s="234"/>
      <c r="H25" s="234"/>
      <c r="I25" s="234"/>
      <c r="J25" s="234"/>
      <c r="K25" s="234"/>
      <c r="L25" s="235"/>
      <c r="M25" s="67"/>
      <c r="N25" s="67"/>
      <c r="O25" s="67"/>
      <c r="P25" s="67"/>
    </row>
    <row r="26" spans="2:16" x14ac:dyDescent="0.25">
      <c r="B26" s="233"/>
      <c r="C26" s="234"/>
      <c r="D26" s="234"/>
      <c r="E26" s="234"/>
      <c r="F26" s="234"/>
      <c r="G26" s="234"/>
      <c r="H26" s="234"/>
      <c r="I26" s="234"/>
      <c r="J26" s="234"/>
      <c r="K26" s="234"/>
      <c r="L26" s="235"/>
      <c r="M26" s="67"/>
      <c r="N26" s="67"/>
      <c r="O26" s="67"/>
      <c r="P26" s="67"/>
    </row>
    <row r="27" spans="2:16" x14ac:dyDescent="0.25">
      <c r="B27" s="233"/>
      <c r="C27" s="234"/>
      <c r="D27" s="234"/>
      <c r="E27" s="234"/>
      <c r="F27" s="234"/>
      <c r="G27" s="234"/>
      <c r="H27" s="234"/>
      <c r="I27" s="234"/>
      <c r="J27" s="234"/>
      <c r="K27" s="234"/>
      <c r="L27" s="235"/>
      <c r="M27" s="67"/>
      <c r="N27" s="67"/>
      <c r="O27" s="67"/>
      <c r="P27" s="67"/>
    </row>
    <row r="28" spans="2:16" x14ac:dyDescent="0.25">
      <c r="B28" s="233"/>
      <c r="C28" s="234"/>
      <c r="D28" s="234"/>
      <c r="E28" s="234"/>
      <c r="F28" s="234"/>
      <c r="G28" s="234"/>
      <c r="H28" s="234"/>
      <c r="I28" s="234"/>
      <c r="J28" s="234"/>
      <c r="K28" s="234"/>
      <c r="L28" s="235"/>
      <c r="M28" s="67"/>
      <c r="N28" s="67"/>
      <c r="O28" s="67"/>
      <c r="P28" s="67"/>
    </row>
    <row r="29" spans="2:16" x14ac:dyDescent="0.25">
      <c r="B29" s="233"/>
      <c r="C29" s="234"/>
      <c r="D29" s="234"/>
      <c r="E29" s="234"/>
      <c r="F29" s="234"/>
      <c r="G29" s="234"/>
      <c r="H29" s="234"/>
      <c r="I29" s="234"/>
      <c r="J29" s="234"/>
      <c r="K29" s="234"/>
      <c r="L29" s="235"/>
      <c r="M29" s="67"/>
      <c r="N29" s="67"/>
      <c r="O29" s="67"/>
      <c r="P29" s="67"/>
    </row>
    <row r="30" spans="2:16" x14ac:dyDescent="0.25">
      <c r="B30" s="233"/>
      <c r="C30" s="234"/>
      <c r="D30" s="234"/>
      <c r="E30" s="234"/>
      <c r="F30" s="234"/>
      <c r="G30" s="234"/>
      <c r="H30" s="234"/>
      <c r="I30" s="234"/>
      <c r="J30" s="234"/>
      <c r="K30" s="234"/>
      <c r="L30" s="235"/>
      <c r="M30" s="67"/>
      <c r="N30" s="67"/>
      <c r="O30" s="67"/>
      <c r="P30" s="67"/>
    </row>
    <row r="31" spans="2:16" x14ac:dyDescent="0.25">
      <c r="B31" s="233"/>
      <c r="C31" s="234"/>
      <c r="D31" s="234"/>
      <c r="E31" s="234"/>
      <c r="F31" s="234"/>
      <c r="G31" s="234"/>
      <c r="H31" s="234"/>
      <c r="I31" s="234"/>
      <c r="J31" s="234"/>
      <c r="K31" s="234"/>
      <c r="L31" s="235"/>
      <c r="M31" s="67"/>
      <c r="N31" s="67"/>
      <c r="O31" s="67"/>
      <c r="P31" s="67"/>
    </row>
    <row r="32" spans="2:16" x14ac:dyDescent="0.25">
      <c r="B32" s="233"/>
      <c r="C32" s="234"/>
      <c r="D32" s="234"/>
      <c r="E32" s="234"/>
      <c r="F32" s="234"/>
      <c r="G32" s="234"/>
      <c r="H32" s="234"/>
      <c r="I32" s="234"/>
      <c r="J32" s="234"/>
      <c r="K32" s="234"/>
      <c r="L32" s="235"/>
      <c r="M32" s="67"/>
      <c r="N32" s="67"/>
      <c r="O32" s="67"/>
      <c r="P32" s="67"/>
    </row>
    <row r="33" spans="2:16" x14ac:dyDescent="0.25">
      <c r="B33" s="233"/>
      <c r="C33" s="234"/>
      <c r="D33" s="234"/>
      <c r="E33" s="234"/>
      <c r="F33" s="234"/>
      <c r="G33" s="234"/>
      <c r="H33" s="234"/>
      <c r="I33" s="234"/>
      <c r="J33" s="234"/>
      <c r="K33" s="234"/>
      <c r="L33" s="235"/>
      <c r="M33" s="67"/>
      <c r="N33" s="67"/>
      <c r="O33" s="67"/>
      <c r="P33" s="67"/>
    </row>
    <row r="34" spans="2:16" x14ac:dyDescent="0.25">
      <c r="B34" s="233"/>
      <c r="C34" s="234"/>
      <c r="D34" s="234"/>
      <c r="E34" s="234"/>
      <c r="F34" s="234"/>
      <c r="G34" s="234"/>
      <c r="H34" s="234"/>
      <c r="I34" s="234"/>
      <c r="J34" s="234"/>
      <c r="K34" s="234"/>
      <c r="L34" s="235"/>
      <c r="M34" s="67"/>
      <c r="N34" s="67"/>
      <c r="O34" s="67"/>
      <c r="P34" s="67"/>
    </row>
    <row r="35" spans="2:16" x14ac:dyDescent="0.25">
      <c r="B35" s="233"/>
      <c r="C35" s="234"/>
      <c r="D35" s="234"/>
      <c r="E35" s="234"/>
      <c r="F35" s="234"/>
      <c r="G35" s="234"/>
      <c r="H35" s="234"/>
      <c r="I35" s="234"/>
      <c r="J35" s="234"/>
      <c r="K35" s="234"/>
      <c r="L35" s="235"/>
      <c r="M35" s="67"/>
      <c r="N35" s="67"/>
      <c r="O35" s="67"/>
      <c r="P35" s="67"/>
    </row>
    <row r="36" spans="2:16" x14ac:dyDescent="0.25">
      <c r="B36" s="236"/>
      <c r="C36" s="237"/>
      <c r="D36" s="237"/>
      <c r="E36" s="237"/>
      <c r="F36" s="237"/>
      <c r="G36" s="237"/>
      <c r="H36" s="237"/>
      <c r="I36" s="237"/>
      <c r="J36" s="237"/>
      <c r="K36" s="237"/>
      <c r="L36" s="238"/>
      <c r="M36" s="67"/>
      <c r="N36" s="67"/>
      <c r="O36" s="67"/>
      <c r="P36" s="67"/>
    </row>
    <row r="37" spans="2:16" ht="15" customHeight="1" x14ac:dyDescent="0.25">
      <c r="B37" s="239" t="s">
        <v>578</v>
      </c>
      <c r="C37" s="240"/>
      <c r="D37" s="240"/>
      <c r="E37" s="240"/>
      <c r="F37" s="240"/>
      <c r="G37" s="240"/>
      <c r="H37" s="240"/>
      <c r="I37" s="240"/>
      <c r="J37" s="240"/>
      <c r="K37" s="240"/>
      <c r="L37" s="241"/>
      <c r="M37" s="67"/>
      <c r="N37" s="67"/>
      <c r="O37" s="67"/>
      <c r="P37" s="67"/>
    </row>
    <row r="38" spans="2:16" x14ac:dyDescent="0.25">
      <c r="B38" s="242"/>
      <c r="C38" s="243"/>
      <c r="D38" s="243"/>
      <c r="E38" s="243"/>
      <c r="F38" s="243"/>
      <c r="G38" s="243"/>
      <c r="H38" s="243"/>
      <c r="I38" s="243"/>
      <c r="J38" s="243"/>
      <c r="K38" s="243"/>
      <c r="L38" s="244"/>
      <c r="M38" s="67"/>
      <c r="N38" s="67"/>
      <c r="O38" s="67"/>
      <c r="P38" s="67"/>
    </row>
    <row r="39" spans="2:16" x14ac:dyDescent="0.25">
      <c r="B39" s="242"/>
      <c r="C39" s="243"/>
      <c r="D39" s="243"/>
      <c r="E39" s="243"/>
      <c r="F39" s="243"/>
      <c r="G39" s="243"/>
      <c r="H39" s="243"/>
      <c r="I39" s="243"/>
      <c r="J39" s="243"/>
      <c r="K39" s="243"/>
      <c r="L39" s="244"/>
      <c r="M39" s="67"/>
      <c r="N39" s="67"/>
      <c r="O39" s="67"/>
      <c r="P39" s="67"/>
    </row>
    <row r="40" spans="2:16" x14ac:dyDescent="0.25">
      <c r="B40" s="245"/>
      <c r="C40" s="246"/>
      <c r="D40" s="246"/>
      <c r="E40" s="246"/>
      <c r="F40" s="246"/>
      <c r="G40" s="246"/>
      <c r="H40" s="246"/>
      <c r="I40" s="246"/>
      <c r="J40" s="246"/>
      <c r="K40" s="246"/>
      <c r="L40" s="247"/>
      <c r="M40" s="67"/>
      <c r="N40" s="67"/>
      <c r="O40" s="67"/>
      <c r="P40" s="67"/>
    </row>
    <row r="41" spans="2:16" x14ac:dyDescent="0.25">
      <c r="B41" s="67"/>
      <c r="C41" s="67"/>
      <c r="D41" s="67"/>
      <c r="E41" s="67"/>
      <c r="F41" s="67"/>
      <c r="G41" s="67"/>
      <c r="H41" s="67"/>
      <c r="I41" s="67"/>
      <c r="J41" s="67"/>
      <c r="K41" s="67"/>
      <c r="L41" s="67"/>
      <c r="M41" s="67"/>
      <c r="N41" s="67"/>
      <c r="O41" s="67"/>
      <c r="P41" s="67"/>
    </row>
  </sheetData>
  <mergeCells count="2">
    <mergeCell ref="B3:L36"/>
    <mergeCell ref="B37:L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79"/>
  <sheetViews>
    <sheetView zoomScale="70" zoomScaleNormal="70" workbookViewId="0">
      <selection activeCell="A17" sqref="A17"/>
    </sheetView>
  </sheetViews>
  <sheetFormatPr defaultColWidth="9.140625" defaultRowHeight="12" customHeight="1" x14ac:dyDescent="0.2"/>
  <cols>
    <col min="1" max="1" width="14.85546875" style="1" customWidth="1"/>
    <col min="2" max="2" width="14" style="76" customWidth="1"/>
    <col min="3" max="55" width="3.42578125" style="1" customWidth="1"/>
    <col min="56" max="72" width="4.42578125" style="1" customWidth="1"/>
    <col min="73" max="16384" width="9.140625" style="1"/>
  </cols>
  <sheetData>
    <row r="1" spans="1:55" ht="12" customHeight="1" x14ac:dyDescent="0.2">
      <c r="A1" s="289" t="s">
        <v>520</v>
      </c>
      <c r="B1" s="6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row>
    <row r="2" spans="1:55" ht="12" customHeight="1" x14ac:dyDescent="0.2">
      <c r="A2" s="289"/>
      <c r="B2" s="69"/>
      <c r="C2" s="263" t="s">
        <v>0</v>
      </c>
      <c r="D2" s="252"/>
      <c r="E2" s="252"/>
      <c r="F2" s="253"/>
      <c r="G2" s="264" t="s">
        <v>1</v>
      </c>
      <c r="H2" s="265"/>
      <c r="I2" s="265"/>
      <c r="J2" s="266"/>
      <c r="K2" s="264" t="s">
        <v>2</v>
      </c>
      <c r="L2" s="265"/>
      <c r="M2" s="265"/>
      <c r="N2" s="265"/>
      <c r="O2" s="266"/>
      <c r="P2" s="250" t="s">
        <v>3</v>
      </c>
      <c r="Q2" s="251"/>
      <c r="R2" s="251"/>
      <c r="S2" s="267"/>
      <c r="T2" s="250" t="s">
        <v>4</v>
      </c>
      <c r="U2" s="251"/>
      <c r="V2" s="251"/>
      <c r="W2" s="267"/>
      <c r="X2" s="268" t="s">
        <v>5</v>
      </c>
      <c r="Y2" s="248"/>
      <c r="Z2" s="248"/>
      <c r="AA2" s="248"/>
      <c r="AB2" s="249"/>
      <c r="AC2" s="268" t="s">
        <v>6</v>
      </c>
      <c r="AD2" s="248"/>
      <c r="AE2" s="248"/>
      <c r="AF2" s="249"/>
      <c r="AG2" s="268" t="s">
        <v>7</v>
      </c>
      <c r="AH2" s="248"/>
      <c r="AI2" s="248"/>
      <c r="AJ2" s="249"/>
      <c r="AK2" s="248" t="s">
        <v>8</v>
      </c>
      <c r="AL2" s="248"/>
      <c r="AM2" s="248"/>
      <c r="AN2" s="248"/>
      <c r="AO2" s="249"/>
      <c r="AP2" s="250" t="s">
        <v>9</v>
      </c>
      <c r="AQ2" s="251"/>
      <c r="AR2" s="251"/>
      <c r="AS2" s="251"/>
      <c r="AT2" s="252" t="s">
        <v>10</v>
      </c>
      <c r="AU2" s="252"/>
      <c r="AV2" s="252"/>
      <c r="AW2" s="253"/>
      <c r="AX2" s="252" t="s">
        <v>11</v>
      </c>
      <c r="AY2" s="252"/>
      <c r="AZ2" s="252"/>
      <c r="BA2" s="252"/>
      <c r="BB2" s="252"/>
      <c r="BC2" s="48"/>
    </row>
    <row r="3" spans="1:55" ht="12" customHeight="1" x14ac:dyDescent="0.2">
      <c r="A3" s="68"/>
      <c r="B3" s="19"/>
      <c r="C3" s="27">
        <v>1</v>
      </c>
      <c r="D3" s="27">
        <v>2</v>
      </c>
      <c r="E3" s="27">
        <v>3</v>
      </c>
      <c r="F3" s="27">
        <v>4</v>
      </c>
      <c r="G3" s="27">
        <v>5</v>
      </c>
      <c r="H3" s="27">
        <v>6</v>
      </c>
      <c r="I3" s="27">
        <v>7</v>
      </c>
      <c r="J3" s="27">
        <v>8</v>
      </c>
      <c r="K3" s="27">
        <v>9</v>
      </c>
      <c r="L3" s="27">
        <v>10</v>
      </c>
      <c r="M3" s="27">
        <v>11</v>
      </c>
      <c r="N3" s="27">
        <v>12</v>
      </c>
      <c r="O3" s="27">
        <v>13</v>
      </c>
      <c r="P3" s="28">
        <v>14</v>
      </c>
      <c r="Q3" s="28">
        <v>15</v>
      </c>
      <c r="R3" s="28">
        <v>16</v>
      </c>
      <c r="S3" s="28">
        <v>17</v>
      </c>
      <c r="T3" s="28">
        <v>18</v>
      </c>
      <c r="U3" s="28">
        <v>19</v>
      </c>
      <c r="V3" s="28">
        <v>20</v>
      </c>
      <c r="W3" s="28">
        <v>21</v>
      </c>
      <c r="X3" s="29">
        <v>22</v>
      </c>
      <c r="Y3" s="29">
        <v>23</v>
      </c>
      <c r="Z3" s="29">
        <v>24</v>
      </c>
      <c r="AA3" s="29">
        <v>25</v>
      </c>
      <c r="AB3" s="29">
        <v>26</v>
      </c>
      <c r="AC3" s="29">
        <v>27</v>
      </c>
      <c r="AD3" s="29">
        <v>28</v>
      </c>
      <c r="AE3" s="29">
        <v>29</v>
      </c>
      <c r="AF3" s="29">
        <v>30</v>
      </c>
      <c r="AG3" s="29">
        <v>31</v>
      </c>
      <c r="AH3" s="29">
        <v>32</v>
      </c>
      <c r="AI3" s="29">
        <v>33</v>
      </c>
      <c r="AJ3" s="29">
        <v>34</v>
      </c>
      <c r="AK3" s="29">
        <v>35</v>
      </c>
      <c r="AL3" s="29">
        <v>36</v>
      </c>
      <c r="AM3" s="29">
        <v>37</v>
      </c>
      <c r="AN3" s="29">
        <v>38</v>
      </c>
      <c r="AO3" s="29">
        <v>39</v>
      </c>
      <c r="AP3" s="28">
        <v>40</v>
      </c>
      <c r="AQ3" s="28">
        <v>41</v>
      </c>
      <c r="AR3" s="28">
        <v>42</v>
      </c>
      <c r="AS3" s="28">
        <v>43</v>
      </c>
      <c r="AT3" s="133">
        <v>44</v>
      </c>
      <c r="AU3" s="27">
        <v>45</v>
      </c>
      <c r="AV3" s="27">
        <v>46</v>
      </c>
      <c r="AW3" s="27">
        <v>47</v>
      </c>
      <c r="AX3" s="27">
        <v>48</v>
      </c>
      <c r="AY3" s="27">
        <v>49</v>
      </c>
      <c r="AZ3" s="27">
        <v>50</v>
      </c>
      <c r="BA3" s="27">
        <v>51</v>
      </c>
      <c r="BB3" s="27">
        <v>52</v>
      </c>
      <c r="BC3" s="48"/>
    </row>
    <row r="4" spans="1:55" ht="12" customHeight="1" x14ac:dyDescent="0.2">
      <c r="A4" s="70" t="s">
        <v>15</v>
      </c>
      <c r="B4" s="23" t="s">
        <v>13</v>
      </c>
      <c r="C4" s="12"/>
      <c r="D4" s="134"/>
      <c r="E4" s="4"/>
      <c r="F4" s="4"/>
      <c r="G4" s="4"/>
      <c r="H4" s="4"/>
      <c r="I4" s="4"/>
      <c r="J4" s="4"/>
      <c r="K4" s="4"/>
      <c r="L4" s="4"/>
      <c r="M4" s="4"/>
      <c r="N4" s="12"/>
      <c r="O4" s="12"/>
      <c r="P4" s="135"/>
      <c r="R4" s="4"/>
      <c r="S4" s="6"/>
      <c r="T4" s="9"/>
      <c r="U4" s="135"/>
      <c r="V4" s="9"/>
      <c r="W4" s="11"/>
      <c r="X4" s="48"/>
      <c r="Z4" s="4"/>
      <c r="AA4" s="41"/>
      <c r="AB4" s="41"/>
      <c r="AC4" s="4"/>
      <c r="AD4" s="4"/>
      <c r="AE4" s="4"/>
      <c r="AF4" s="4"/>
      <c r="AG4" s="4"/>
      <c r="AH4" s="4"/>
      <c r="AI4" s="9"/>
      <c r="AK4" s="4"/>
      <c r="AL4" s="4"/>
      <c r="AM4" s="4"/>
      <c r="AN4" s="4"/>
      <c r="AO4" s="4"/>
      <c r="AP4" s="4"/>
      <c r="AQ4" s="4"/>
      <c r="AR4" s="4"/>
      <c r="AS4" s="9"/>
      <c r="AT4" s="9"/>
      <c r="AV4" s="4"/>
      <c r="AW4" s="4"/>
      <c r="AX4" s="4"/>
      <c r="AY4" s="9"/>
      <c r="BA4" s="6"/>
      <c r="BB4" s="9"/>
      <c r="BC4" s="48"/>
    </row>
    <row r="5" spans="1:55" ht="12" customHeight="1" x14ac:dyDescent="0.2">
      <c r="A5" s="71"/>
      <c r="B5" s="254" t="s">
        <v>12</v>
      </c>
      <c r="C5" s="123"/>
      <c r="D5" s="124"/>
      <c r="E5" s="18"/>
      <c r="F5" s="18"/>
      <c r="G5" s="8">
        <v>1</v>
      </c>
      <c r="H5" s="8">
        <v>2</v>
      </c>
      <c r="I5" s="8">
        <v>3</v>
      </c>
      <c r="J5" s="20"/>
      <c r="K5" s="18"/>
      <c r="L5" s="18"/>
      <c r="M5" s="120"/>
      <c r="N5" s="121"/>
      <c r="O5" s="121"/>
      <c r="P5" s="18"/>
      <c r="Q5" s="18"/>
      <c r="R5" s="18"/>
      <c r="S5" s="18"/>
      <c r="T5" s="18"/>
      <c r="U5" s="8"/>
      <c r="V5" s="121"/>
      <c r="W5" s="18"/>
      <c r="X5" s="18"/>
      <c r="Y5" s="18"/>
      <c r="Z5" s="18"/>
      <c r="AA5" s="18"/>
      <c r="AB5" s="124"/>
      <c r="AC5" s="20"/>
      <c r="AD5" s="280">
        <v>4</v>
      </c>
      <c r="AE5" s="281"/>
      <c r="AF5" s="281"/>
      <c r="AG5" s="281"/>
      <c r="AH5" s="281"/>
      <c r="AI5" s="281"/>
      <c r="AJ5" s="281"/>
      <c r="AK5" s="281"/>
      <c r="AL5" s="281"/>
      <c r="AM5" s="282"/>
      <c r="AN5" s="18"/>
      <c r="AO5" s="18"/>
      <c r="AP5" s="18"/>
      <c r="AQ5" s="18"/>
      <c r="AR5" s="18"/>
      <c r="AS5" s="18"/>
      <c r="AT5" s="18"/>
      <c r="AU5" s="18"/>
      <c r="AV5" s="18"/>
      <c r="AW5" s="18"/>
      <c r="AX5" s="18"/>
      <c r="AY5" s="18"/>
      <c r="AZ5" s="18"/>
      <c r="BA5" s="18"/>
      <c r="BB5" s="10"/>
      <c r="BC5" s="48"/>
    </row>
    <row r="6" spans="1:55" s="5" customFormat="1" ht="12" customHeight="1" x14ac:dyDescent="0.2">
      <c r="A6" s="71"/>
      <c r="B6" s="254"/>
      <c r="C6" s="278"/>
      <c r="D6" s="278"/>
      <c r="E6" s="18"/>
      <c r="F6" s="18"/>
      <c r="G6" s="18"/>
      <c r="H6" s="18"/>
      <c r="I6" s="18"/>
      <c r="J6" s="18"/>
      <c r="K6" s="18"/>
      <c r="L6" s="18"/>
      <c r="M6" s="18"/>
      <c r="N6" s="18"/>
      <c r="O6" s="18"/>
      <c r="P6" s="18"/>
      <c r="Q6" s="18"/>
      <c r="R6" s="18"/>
      <c r="S6" s="18"/>
      <c r="T6" s="18"/>
      <c r="U6" s="18"/>
      <c r="V6" s="18"/>
      <c r="W6" s="18"/>
      <c r="X6" s="18"/>
      <c r="Y6" s="18"/>
      <c r="Z6" s="18"/>
      <c r="AA6" s="18"/>
      <c r="AB6" s="18"/>
      <c r="AC6" s="283">
        <v>5</v>
      </c>
      <c r="AD6" s="284"/>
      <c r="AE6" s="284"/>
      <c r="AF6" s="284"/>
      <c r="AG6" s="284"/>
      <c r="AH6" s="284"/>
      <c r="AI6" s="284"/>
      <c r="AJ6" s="284"/>
      <c r="AK6" s="284"/>
      <c r="AL6" s="285"/>
      <c r="AM6" s="20"/>
      <c r="AN6" s="18"/>
      <c r="AO6" s="18"/>
      <c r="AP6" s="18"/>
      <c r="AQ6" s="18"/>
      <c r="AR6" s="18"/>
      <c r="AS6" s="18"/>
      <c r="AT6" s="18"/>
      <c r="AU6" s="18"/>
      <c r="AV6" s="18"/>
      <c r="AW6" s="18"/>
      <c r="AX6" s="18"/>
      <c r="AY6" s="18"/>
      <c r="AZ6" s="18"/>
      <c r="BA6" s="18"/>
      <c r="BB6" s="18"/>
      <c r="BC6" s="48"/>
    </row>
    <row r="7" spans="1:55" ht="12" customHeight="1" x14ac:dyDescent="0.2">
      <c r="A7" s="70" t="s">
        <v>17</v>
      </c>
      <c r="B7" s="66" t="s">
        <v>13</v>
      </c>
      <c r="C7" s="4"/>
      <c r="D7" s="4"/>
      <c r="E7" s="4"/>
      <c r="F7" s="4"/>
      <c r="G7" s="4"/>
      <c r="H7" s="11"/>
      <c r="I7" s="4"/>
      <c r="J7" s="4"/>
      <c r="K7" s="4"/>
      <c r="L7" s="4"/>
      <c r="M7" s="4"/>
      <c r="N7" s="13"/>
      <c r="O7" s="9"/>
      <c r="P7" s="40"/>
      <c r="Q7" s="41"/>
      <c r="R7" s="4"/>
      <c r="S7" s="14"/>
      <c r="T7" s="14"/>
      <c r="U7" s="4"/>
      <c r="V7" s="4"/>
      <c r="W7" s="4"/>
      <c r="X7" s="4"/>
      <c r="Y7" s="4"/>
      <c r="Z7" s="4"/>
      <c r="AA7" s="13"/>
      <c r="AB7" s="135"/>
      <c r="AC7" s="4"/>
      <c r="AD7" s="4"/>
      <c r="AE7" s="4"/>
      <c r="AF7" s="4"/>
      <c r="AG7" s="4"/>
      <c r="AH7" s="4"/>
      <c r="AI7" s="11"/>
      <c r="AJ7" s="4"/>
      <c r="AK7" s="4"/>
      <c r="AL7" s="4"/>
      <c r="AM7" s="4"/>
      <c r="AN7" s="4"/>
      <c r="AO7" s="4"/>
      <c r="AP7" s="4"/>
      <c r="AQ7" s="4"/>
      <c r="AR7" s="4"/>
      <c r="AS7" s="4"/>
      <c r="AT7" s="9"/>
      <c r="AU7" s="4"/>
      <c r="AV7" s="4"/>
      <c r="AW7" s="4"/>
      <c r="AX7" s="4"/>
      <c r="AY7" s="4"/>
      <c r="AZ7" s="4"/>
      <c r="BA7" s="13"/>
      <c r="BB7" s="9"/>
      <c r="BC7" s="48"/>
    </row>
    <row r="8" spans="1:55" ht="12" customHeight="1" x14ac:dyDescent="0.25">
      <c r="A8" s="71"/>
      <c r="B8" s="146" t="s">
        <v>12</v>
      </c>
      <c r="C8" s="143"/>
      <c r="D8" s="18"/>
      <c r="E8" s="18"/>
      <c r="F8" s="18"/>
      <c r="G8" s="18"/>
      <c r="H8" s="18"/>
      <c r="I8" s="8">
        <v>2</v>
      </c>
      <c r="J8" s="141">
        <v>1</v>
      </c>
      <c r="K8" s="85"/>
      <c r="L8" s="18"/>
      <c r="M8" s="18"/>
      <c r="N8" s="18"/>
      <c r="O8" s="18"/>
      <c r="P8" s="18"/>
      <c r="Q8" s="18"/>
      <c r="R8" s="18"/>
      <c r="S8" s="8"/>
      <c r="T8" s="85"/>
      <c r="U8" s="18"/>
      <c r="V8" s="18"/>
      <c r="W8" s="18"/>
      <c r="X8" s="18"/>
      <c r="Y8" s="18"/>
      <c r="Z8" s="18"/>
      <c r="AA8" s="18"/>
      <c r="AB8" s="255"/>
      <c r="AC8" s="256"/>
      <c r="AD8" s="256"/>
      <c r="AE8" s="256"/>
      <c r="AF8" s="256"/>
      <c r="AG8" s="256"/>
      <c r="AH8" s="256"/>
      <c r="AI8" s="256"/>
      <c r="AJ8" s="256"/>
      <c r="AK8" s="257"/>
      <c r="AL8" s="143"/>
      <c r="AM8" s="18"/>
      <c r="AN8" s="18"/>
      <c r="AO8" s="18"/>
      <c r="AP8" s="18"/>
      <c r="AQ8" s="18"/>
      <c r="AR8" s="18"/>
      <c r="AS8" s="18"/>
      <c r="AT8" s="18"/>
      <c r="AU8" s="18"/>
      <c r="AV8" s="18"/>
      <c r="AW8" s="18"/>
      <c r="AX8" s="18"/>
      <c r="AY8" s="18"/>
      <c r="AZ8" s="18"/>
      <c r="BA8" s="18"/>
      <c r="BB8" s="8"/>
      <c r="BC8" s="48"/>
    </row>
    <row r="9" spans="1:55" ht="12" customHeight="1" x14ac:dyDescent="0.2">
      <c r="A9" s="70" t="s">
        <v>16</v>
      </c>
      <c r="B9" s="91" t="s">
        <v>13</v>
      </c>
      <c r="C9" s="82">
        <v>1</v>
      </c>
      <c r="E9" s="4"/>
      <c r="F9" s="4"/>
      <c r="G9" s="4"/>
      <c r="H9" s="4"/>
      <c r="I9" s="4"/>
      <c r="J9" s="4"/>
      <c r="K9" s="4"/>
      <c r="L9" s="4"/>
      <c r="M9" s="4"/>
      <c r="N9" s="11"/>
      <c r="O9" s="152"/>
      <c r="P9" s="4"/>
      <c r="Q9" s="2"/>
      <c r="R9" s="4"/>
      <c r="S9" s="16"/>
      <c r="T9" s="17"/>
      <c r="U9" s="4"/>
      <c r="V9" s="17"/>
      <c r="W9" s="201">
        <v>2</v>
      </c>
      <c r="X9" s="4"/>
      <c r="Y9" s="2"/>
      <c r="Z9" s="4"/>
      <c r="AA9" s="4"/>
      <c r="AB9" s="4"/>
      <c r="AC9" s="4"/>
      <c r="AD9" s="4"/>
      <c r="AE9" s="4"/>
      <c r="AF9" s="4"/>
      <c r="AG9" s="4"/>
      <c r="AH9" s="4"/>
      <c r="AI9" s="156">
        <v>3</v>
      </c>
      <c r="AJ9" s="4"/>
      <c r="AK9" s="4"/>
      <c r="AL9" s="4"/>
      <c r="AM9" s="4"/>
      <c r="AN9" s="4"/>
      <c r="AO9" s="4"/>
      <c r="AP9" s="17"/>
      <c r="AQ9" s="4"/>
      <c r="AR9" s="4"/>
      <c r="AS9" s="4"/>
      <c r="AT9" s="157">
        <v>4</v>
      </c>
      <c r="AU9" s="155"/>
      <c r="AV9" s="4"/>
      <c r="AW9" s="17">
        <v>5</v>
      </c>
      <c r="AX9" s="4"/>
      <c r="AY9" s="4"/>
      <c r="AZ9" s="4"/>
      <c r="BA9" s="4"/>
      <c r="BB9" s="158"/>
      <c r="BC9" s="48"/>
    </row>
    <row r="10" spans="1:55" ht="12" customHeight="1" x14ac:dyDescent="0.2">
      <c r="A10" s="71"/>
      <c r="B10" s="18" t="s">
        <v>12</v>
      </c>
      <c r="C10" s="159"/>
      <c r="D10" s="18"/>
      <c r="E10" s="18"/>
      <c r="F10" s="15">
        <v>1</v>
      </c>
      <c r="G10" s="15">
        <v>2</v>
      </c>
      <c r="H10" s="15">
        <v>3</v>
      </c>
      <c r="I10" s="18"/>
      <c r="J10" s="220"/>
      <c r="K10" s="18"/>
      <c r="L10" s="18"/>
      <c r="M10" s="18"/>
      <c r="N10" s="255">
        <v>7</v>
      </c>
      <c r="O10" s="257"/>
      <c r="P10" s="220"/>
      <c r="Q10" s="20"/>
      <c r="R10" s="18"/>
      <c r="S10" s="18"/>
      <c r="T10" s="15">
        <v>13</v>
      </c>
      <c r="U10" s="18"/>
      <c r="V10" s="15">
        <v>17</v>
      </c>
      <c r="W10" s="20"/>
      <c r="X10" s="18"/>
      <c r="Y10" s="18"/>
      <c r="Z10" s="18"/>
      <c r="AA10" s="18"/>
      <c r="AB10" s="18"/>
      <c r="AC10" s="220"/>
      <c r="AD10" s="261">
        <v>19</v>
      </c>
      <c r="AE10" s="261"/>
      <c r="AF10" s="261"/>
      <c r="AG10" s="261"/>
      <c r="AH10" s="261"/>
      <c r="AI10" s="261"/>
      <c r="AJ10" s="261"/>
      <c r="AK10" s="18"/>
      <c r="AL10" s="18"/>
      <c r="AM10" s="18"/>
      <c r="AN10" s="18"/>
      <c r="AO10" s="18"/>
      <c r="AP10" s="18"/>
      <c r="AQ10" s="260">
        <v>26</v>
      </c>
      <c r="AR10" s="257"/>
      <c r="AS10" s="18"/>
      <c r="AT10" s="18"/>
      <c r="AU10" s="18"/>
      <c r="AV10" s="18"/>
      <c r="AW10" s="18"/>
      <c r="AX10" s="18"/>
      <c r="AY10" s="18"/>
      <c r="AZ10" s="18"/>
      <c r="BA10" s="18"/>
      <c r="BB10" s="221">
        <v>30</v>
      </c>
      <c r="BC10" s="48"/>
    </row>
    <row r="11" spans="1:55" ht="12" customHeight="1" x14ac:dyDescent="0.2">
      <c r="A11" s="71"/>
      <c r="B11" s="18"/>
      <c r="C11" s="220"/>
      <c r="D11" s="220"/>
      <c r="E11" s="18"/>
      <c r="F11" s="18"/>
      <c r="G11" s="255">
        <v>4</v>
      </c>
      <c r="H11" s="257"/>
      <c r="I11" s="20"/>
      <c r="J11" s="18"/>
      <c r="K11" s="18"/>
      <c r="L11" s="18"/>
      <c r="M11" s="18"/>
      <c r="N11" s="219">
        <v>8</v>
      </c>
      <c r="O11" s="18"/>
      <c r="P11" s="20"/>
      <c r="Q11" s="18"/>
      <c r="R11" s="18"/>
      <c r="S11" s="18"/>
      <c r="T11" s="21"/>
      <c r="U11" s="18"/>
      <c r="V11" s="221">
        <v>14</v>
      </c>
      <c r="W11" s="18"/>
      <c r="X11" s="18"/>
      <c r="Y11" s="18"/>
      <c r="Z11" s="18"/>
      <c r="AA11" s="18"/>
      <c r="AB11" s="260">
        <v>20</v>
      </c>
      <c r="AC11" s="261"/>
      <c r="AD11" s="261"/>
      <c r="AE11" s="261"/>
      <c r="AF11" s="261"/>
      <c r="AG11" s="261"/>
      <c r="AH11" s="261"/>
      <c r="AI11" s="18"/>
      <c r="AJ11" s="18"/>
      <c r="AK11" s="18"/>
      <c r="AL11" s="18"/>
      <c r="AM11" s="18"/>
      <c r="AN11" s="18"/>
      <c r="AO11" s="18"/>
      <c r="AP11" s="255">
        <v>27</v>
      </c>
      <c r="AQ11" s="257"/>
      <c r="AR11" s="18"/>
      <c r="AS11" s="18"/>
      <c r="AT11" s="18"/>
      <c r="AU11" s="18"/>
      <c r="AV11" s="18"/>
      <c r="AW11" s="18"/>
      <c r="AX11" s="18"/>
      <c r="AY11" s="18"/>
      <c r="AZ11" s="18"/>
      <c r="BA11" s="255">
        <v>31</v>
      </c>
      <c r="BB11" s="257"/>
      <c r="BC11" s="48"/>
    </row>
    <row r="12" spans="1:55" ht="12" customHeight="1" x14ac:dyDescent="0.2">
      <c r="A12" s="71"/>
      <c r="B12" s="72"/>
      <c r="C12" s="18"/>
      <c r="D12" s="18"/>
      <c r="E12" s="18"/>
      <c r="F12" s="18"/>
      <c r="G12" s="18"/>
      <c r="H12" s="255">
        <v>5</v>
      </c>
      <c r="I12" s="257"/>
      <c r="J12" s="20"/>
      <c r="K12" s="18"/>
      <c r="L12" s="260">
        <v>6</v>
      </c>
      <c r="M12" s="262"/>
      <c r="N12" s="18"/>
      <c r="O12" s="166">
        <v>9</v>
      </c>
      <c r="P12" s="220"/>
      <c r="Q12" s="220"/>
      <c r="R12" s="18"/>
      <c r="S12" s="18"/>
      <c r="T12" s="255">
        <v>15</v>
      </c>
      <c r="U12" s="261"/>
      <c r="V12" s="220"/>
      <c r="W12" s="220"/>
      <c r="X12" s="18"/>
      <c r="Y12" s="18"/>
      <c r="Z12" s="18"/>
      <c r="AA12" s="18"/>
      <c r="AB12" s="18"/>
      <c r="AC12" s="18"/>
      <c r="AD12" s="18"/>
      <c r="AE12" s="255">
        <v>21</v>
      </c>
      <c r="AF12" s="261"/>
      <c r="AG12" s="261"/>
      <c r="AH12" s="261"/>
      <c r="AI12" s="261"/>
      <c r="AJ12" s="261"/>
      <c r="AK12" s="262"/>
      <c r="AL12" s="18"/>
      <c r="AM12" s="18"/>
      <c r="AN12" s="18"/>
      <c r="AO12" s="18"/>
      <c r="AP12" s="18"/>
      <c r="AQ12" s="18"/>
      <c r="AR12" s="272">
        <v>28</v>
      </c>
      <c r="AS12" s="273"/>
      <c r="AT12" s="20"/>
      <c r="AU12" s="18"/>
      <c r="AV12" s="18"/>
      <c r="AW12" s="18"/>
      <c r="AX12" s="18"/>
      <c r="AY12" s="18"/>
      <c r="AZ12" s="18"/>
      <c r="BA12" s="18"/>
      <c r="BB12" s="18"/>
      <c r="BC12" s="48"/>
    </row>
    <row r="13" spans="1:55" ht="12" customHeight="1" x14ac:dyDescent="0.2">
      <c r="A13" s="71"/>
      <c r="B13" s="72"/>
      <c r="C13" s="18"/>
      <c r="D13" s="18"/>
      <c r="E13" s="18"/>
      <c r="F13" s="18"/>
      <c r="G13" s="18"/>
      <c r="H13" s="18"/>
      <c r="I13" s="18"/>
      <c r="J13" s="18"/>
      <c r="K13" s="18"/>
      <c r="L13" s="18"/>
      <c r="M13" s="18"/>
      <c r="N13" s="255">
        <v>10</v>
      </c>
      <c r="O13" s="257"/>
      <c r="P13" s="220"/>
      <c r="Q13" s="220"/>
      <c r="R13" s="220"/>
      <c r="S13" s="18"/>
      <c r="T13" s="18"/>
      <c r="U13" s="255">
        <v>16</v>
      </c>
      <c r="V13" s="257"/>
      <c r="W13" s="220"/>
      <c r="X13" s="220"/>
      <c r="Y13" s="18"/>
      <c r="Z13" s="18"/>
      <c r="AA13" s="18"/>
      <c r="AB13" s="18"/>
      <c r="AC13" s="18"/>
      <c r="AD13" s="18"/>
      <c r="AE13" s="18"/>
      <c r="AF13" s="255">
        <v>22</v>
      </c>
      <c r="AG13" s="256"/>
      <c r="AH13" s="256"/>
      <c r="AI13" s="256"/>
      <c r="AJ13" s="256"/>
      <c r="AK13" s="256"/>
      <c r="AL13" s="18"/>
      <c r="AM13" s="18"/>
      <c r="AN13" s="18"/>
      <c r="AO13" s="18"/>
      <c r="AP13" s="18"/>
      <c r="AQ13" s="18"/>
      <c r="AR13" s="18"/>
      <c r="AS13" s="18"/>
      <c r="AT13" s="15">
        <v>29</v>
      </c>
      <c r="AU13" s="18"/>
      <c r="AV13" s="18"/>
      <c r="AW13" s="18"/>
      <c r="AX13" s="18"/>
      <c r="AY13" s="18"/>
      <c r="AZ13" s="18"/>
      <c r="BA13" s="18"/>
      <c r="BB13" s="18"/>
      <c r="BC13" s="48"/>
    </row>
    <row r="14" spans="1:55" ht="12" customHeight="1" x14ac:dyDescent="0.2">
      <c r="A14" s="71"/>
      <c r="B14" s="72"/>
      <c r="C14" s="18"/>
      <c r="D14" s="18"/>
      <c r="E14" s="18"/>
      <c r="F14" s="18"/>
      <c r="G14" s="18"/>
      <c r="H14" s="18"/>
      <c r="I14" s="18"/>
      <c r="J14" s="18"/>
      <c r="K14" s="18"/>
      <c r="L14" s="18"/>
      <c r="M14" s="18"/>
      <c r="N14" s="255">
        <v>11</v>
      </c>
      <c r="O14" s="256"/>
      <c r="P14" s="257"/>
      <c r="Q14" s="20"/>
      <c r="R14" s="18"/>
      <c r="S14" s="18"/>
      <c r="T14" s="18"/>
      <c r="U14" s="18"/>
      <c r="V14" s="255">
        <v>18</v>
      </c>
      <c r="W14" s="257"/>
      <c r="X14" s="18"/>
      <c r="Y14" s="18"/>
      <c r="Z14" s="18"/>
      <c r="AA14" s="255">
        <v>23</v>
      </c>
      <c r="AB14" s="256"/>
      <c r="AC14" s="256"/>
      <c r="AD14" s="256"/>
      <c r="AE14" s="256"/>
      <c r="AF14" s="258"/>
      <c r="AG14" s="290"/>
      <c r="AH14" s="18"/>
      <c r="AI14" s="18"/>
      <c r="AJ14" s="18"/>
      <c r="AK14" s="18"/>
      <c r="AL14" s="18"/>
      <c r="AM14" s="18"/>
      <c r="AN14" s="18"/>
      <c r="AO14" s="18"/>
      <c r="AP14" s="18"/>
      <c r="AQ14" s="18"/>
      <c r="AR14" s="18"/>
      <c r="AS14" s="18"/>
      <c r="AT14" s="18"/>
      <c r="AU14" s="18"/>
      <c r="AV14" s="18"/>
      <c r="AW14" s="18"/>
      <c r="AX14" s="18"/>
      <c r="AY14" s="18"/>
      <c r="AZ14" s="18"/>
      <c r="BA14" s="18"/>
      <c r="BB14" s="18"/>
      <c r="BC14" s="48"/>
    </row>
    <row r="15" spans="1:55" ht="12" customHeight="1" x14ac:dyDescent="0.2">
      <c r="A15" s="71"/>
      <c r="B15" s="72"/>
      <c r="C15" s="18"/>
      <c r="D15" s="18"/>
      <c r="E15" s="18"/>
      <c r="F15" s="18"/>
      <c r="G15" s="18"/>
      <c r="H15" s="18"/>
      <c r="I15" s="147"/>
      <c r="J15" s="147"/>
      <c r="K15" s="18"/>
      <c r="L15" s="18"/>
      <c r="M15" s="18"/>
      <c r="N15" s="18"/>
      <c r="O15" s="255">
        <v>12</v>
      </c>
      <c r="P15" s="256"/>
      <c r="Q15" s="18"/>
      <c r="R15" s="18"/>
      <c r="S15" s="18"/>
      <c r="T15" s="18"/>
      <c r="U15" s="18"/>
      <c r="V15" s="18"/>
      <c r="W15" s="18"/>
      <c r="X15" s="18"/>
      <c r="Y15" s="18"/>
      <c r="Z15" s="18"/>
      <c r="AA15" s="18"/>
      <c r="AB15" s="18"/>
      <c r="AC15" s="18"/>
      <c r="AD15" s="18"/>
      <c r="AE15" s="18"/>
      <c r="AF15" s="255">
        <v>24</v>
      </c>
      <c r="AG15" s="261"/>
      <c r="AH15" s="261"/>
      <c r="AI15" s="261"/>
      <c r="AJ15" s="262"/>
      <c r="AK15" s="220"/>
      <c r="AL15" s="20"/>
      <c r="AM15" s="18"/>
      <c r="AN15" s="18"/>
      <c r="AO15" s="18"/>
      <c r="AP15" s="18"/>
      <c r="AQ15" s="18"/>
      <c r="AR15" s="18"/>
      <c r="AS15" s="18"/>
      <c r="AT15" s="18"/>
      <c r="AU15" s="18"/>
      <c r="AV15" s="18"/>
      <c r="AW15" s="18"/>
      <c r="AX15" s="18"/>
      <c r="AY15" s="18"/>
      <c r="AZ15" s="18"/>
      <c r="BA15" s="18"/>
      <c r="BB15" s="18"/>
      <c r="BC15" s="48"/>
    </row>
    <row r="16" spans="1:55" ht="12" customHeight="1" x14ac:dyDescent="0.2">
      <c r="A16" s="71"/>
      <c r="B16" s="72"/>
      <c r="C16" s="18"/>
      <c r="D16" s="18"/>
      <c r="E16" s="18"/>
      <c r="F16" s="18"/>
      <c r="G16" s="18"/>
      <c r="H16" s="18"/>
      <c r="I16" s="220"/>
      <c r="J16" s="220"/>
      <c r="K16" s="18"/>
      <c r="L16" s="18"/>
      <c r="M16" s="18"/>
      <c r="N16" s="18"/>
      <c r="O16" s="18"/>
      <c r="P16" s="18"/>
      <c r="Q16" s="18"/>
      <c r="R16" s="20"/>
      <c r="S16" s="20"/>
      <c r="T16" s="20"/>
      <c r="U16" s="18"/>
      <c r="V16" s="18"/>
      <c r="W16" s="18"/>
      <c r="X16" s="18"/>
      <c r="Y16" s="18"/>
      <c r="Z16" s="18"/>
      <c r="AA16" s="18"/>
      <c r="AB16" s="18"/>
      <c r="AC16" s="18"/>
      <c r="AD16" s="18"/>
      <c r="AE16" s="18"/>
      <c r="AF16" s="18"/>
      <c r="AG16" s="255">
        <v>25</v>
      </c>
      <c r="AH16" s="256"/>
      <c r="AI16" s="256"/>
      <c r="AJ16" s="256"/>
      <c r="AK16" s="256"/>
      <c r="AL16" s="256"/>
      <c r="AM16" s="18"/>
      <c r="AN16" s="18"/>
      <c r="AO16" s="18"/>
      <c r="AP16" s="18"/>
      <c r="AQ16" s="18"/>
      <c r="AR16" s="18"/>
      <c r="AS16" s="18"/>
      <c r="AT16" s="18"/>
      <c r="AU16" s="18"/>
      <c r="AV16" s="18"/>
      <c r="AW16" s="18"/>
      <c r="AX16" s="18"/>
      <c r="AY16" s="18"/>
      <c r="AZ16" s="18"/>
      <c r="BA16" s="18"/>
      <c r="BB16" s="18"/>
      <c r="BC16" s="48"/>
    </row>
    <row r="17" spans="1:55" ht="12" customHeight="1" x14ac:dyDescent="0.2">
      <c r="A17" s="70" t="s">
        <v>274</v>
      </c>
      <c r="B17" s="23" t="s">
        <v>13</v>
      </c>
      <c r="C17" s="9"/>
      <c r="D17" s="58"/>
      <c r="E17" s="58"/>
      <c r="F17" s="58"/>
      <c r="G17" s="58"/>
      <c r="H17" s="58"/>
      <c r="I17" s="58"/>
      <c r="J17" s="58"/>
      <c r="K17" s="58"/>
      <c r="L17" s="58"/>
      <c r="M17" s="58"/>
      <c r="N17" s="11"/>
      <c r="O17" s="9"/>
      <c r="P17" s="58"/>
      <c r="Q17" s="58"/>
      <c r="R17" s="4"/>
      <c r="S17" s="4"/>
      <c r="T17" s="9"/>
      <c r="U17" s="58"/>
      <c r="V17" s="9"/>
      <c r="W17" s="60"/>
      <c r="X17" s="4"/>
      <c r="Y17" s="58"/>
      <c r="Z17" s="58"/>
      <c r="AA17" s="58"/>
      <c r="AB17" s="59"/>
      <c r="AC17" s="58"/>
      <c r="AD17" s="58"/>
      <c r="AE17" s="58"/>
      <c r="AF17" s="58"/>
      <c r="AG17" s="9"/>
      <c r="AH17" s="58"/>
      <c r="AI17" s="9"/>
      <c r="AJ17" s="58"/>
      <c r="AK17" s="58"/>
      <c r="AL17" s="58"/>
      <c r="AM17" s="58"/>
      <c r="AN17" s="58"/>
      <c r="AO17" s="58"/>
      <c r="AP17" s="58"/>
      <c r="AQ17" s="58"/>
      <c r="AR17" s="58"/>
      <c r="AS17" s="58"/>
      <c r="AT17" s="11"/>
      <c r="AU17" s="58"/>
      <c r="AV17" s="58"/>
      <c r="AW17" s="58"/>
      <c r="AX17" s="58"/>
      <c r="AY17" s="9"/>
      <c r="AZ17" s="41"/>
      <c r="BA17" s="16"/>
      <c r="BB17" s="60"/>
      <c r="BC17" s="4"/>
    </row>
    <row r="18" spans="1:55" ht="12" customHeight="1" x14ac:dyDescent="0.25">
      <c r="A18" s="71"/>
      <c r="B18" s="583" t="s">
        <v>275</v>
      </c>
      <c r="C18" s="57"/>
      <c r="D18" s="9"/>
      <c r="E18" s="152"/>
      <c r="F18" s="4"/>
      <c r="G18" s="9"/>
      <c r="H18" s="11"/>
      <c r="I18" s="47"/>
      <c r="J18" s="9"/>
      <c r="K18" s="60"/>
      <c r="L18" s="4"/>
      <c r="M18" s="173"/>
      <c r="N18" s="4"/>
      <c r="O18" s="4"/>
      <c r="P18" s="173"/>
      <c r="Q18" s="4"/>
      <c r="R18" s="205"/>
      <c r="S18" s="12"/>
      <c r="T18" s="47"/>
      <c r="U18" s="9"/>
      <c r="V18" s="9"/>
      <c r="W18" s="4"/>
      <c r="X18" s="152"/>
      <c r="Y18" s="4"/>
      <c r="Z18" s="206"/>
      <c r="AA18" s="11"/>
      <c r="AB18" s="11"/>
      <c r="AC18" s="11"/>
      <c r="AD18" s="4"/>
      <c r="AE18" s="4"/>
      <c r="AF18" s="9"/>
      <c r="AG18" s="4"/>
      <c r="AH18" s="4"/>
      <c r="AI18" s="4"/>
      <c r="AJ18" s="4"/>
      <c r="AK18" s="9"/>
      <c r="AL18" s="11"/>
      <c r="AM18" s="11"/>
      <c r="AN18" s="9"/>
      <c r="AO18" s="9"/>
      <c r="AP18" s="11"/>
      <c r="AQ18" s="4"/>
      <c r="AR18" s="60"/>
      <c r="AS18" s="4"/>
      <c r="AT18" s="4"/>
      <c r="AU18" s="9"/>
      <c r="AV18" s="11"/>
      <c r="AW18" s="9"/>
      <c r="AX18" s="11"/>
      <c r="AY18" s="4"/>
      <c r="AZ18" s="4"/>
      <c r="BA18" s="4"/>
      <c r="BB18" s="16"/>
      <c r="BC18" s="4"/>
    </row>
    <row r="19" spans="1:55" ht="12" customHeight="1" x14ac:dyDescent="0.2">
      <c r="A19" s="71"/>
      <c r="B19" s="583"/>
      <c r="C19" s="4"/>
      <c r="D19" s="173"/>
      <c r="E19" s="4"/>
      <c r="F19" s="4"/>
      <c r="G19" s="4"/>
      <c r="H19" s="4"/>
      <c r="I19" s="4"/>
      <c r="J19" s="4"/>
      <c r="K19" s="173"/>
      <c r="L19" s="4"/>
      <c r="M19" s="4"/>
      <c r="N19" s="4"/>
      <c r="O19" s="4"/>
      <c r="P19" s="4"/>
      <c r="Q19" s="4"/>
      <c r="R19" s="4"/>
      <c r="S19" s="16"/>
      <c r="T19" s="4"/>
      <c r="U19" s="4"/>
      <c r="V19" s="4"/>
      <c r="W19" s="4"/>
      <c r="X19" s="4"/>
      <c r="Y19" s="4"/>
      <c r="Z19" s="4"/>
      <c r="AA19" s="4"/>
      <c r="AB19" s="16"/>
      <c r="AC19" s="4"/>
      <c r="AD19" s="4"/>
      <c r="AE19" s="4"/>
      <c r="AF19" s="4"/>
      <c r="AG19" s="4"/>
      <c r="AH19" s="4"/>
      <c r="AI19" s="4"/>
      <c r="AJ19" s="4"/>
      <c r="AK19" s="4"/>
      <c r="AL19" s="207"/>
      <c r="AM19" s="4"/>
      <c r="AN19" s="207"/>
      <c r="AO19" s="173"/>
      <c r="AP19" s="4"/>
      <c r="AQ19" s="207"/>
      <c r="AR19" s="4"/>
      <c r="AS19" s="4"/>
      <c r="AT19" s="4"/>
      <c r="AU19" s="4"/>
      <c r="AV19" s="4"/>
      <c r="AW19" s="4"/>
      <c r="AX19" s="4"/>
      <c r="AY19" s="4"/>
      <c r="AZ19" s="4"/>
      <c r="BA19" s="4"/>
      <c r="BB19" s="4"/>
      <c r="BC19" s="4"/>
    </row>
    <row r="20" spans="1:55" s="5" customFormat="1" ht="12" customHeight="1" x14ac:dyDescent="0.25">
      <c r="A20" s="71"/>
      <c r="B20" s="254" t="s">
        <v>12</v>
      </c>
      <c r="C20" s="195"/>
      <c r="D20" s="21"/>
      <c r="E20" s="18"/>
      <c r="F20" s="18"/>
      <c r="G20" s="197"/>
      <c r="H20" s="197"/>
      <c r="I20" s="197"/>
      <c r="J20" s="197"/>
      <c r="K20" s="197"/>
      <c r="L20" s="197"/>
      <c r="M20" s="255">
        <v>1</v>
      </c>
      <c r="N20" s="256"/>
      <c r="O20" s="257"/>
      <c r="P20" s="167"/>
      <c r="Q20" s="167"/>
      <c r="R20" s="198"/>
      <c r="S20" s="18"/>
      <c r="T20" s="18"/>
      <c r="U20" s="18"/>
      <c r="V20" s="18"/>
      <c r="W20" s="18"/>
      <c r="X20" s="18"/>
      <c r="Y20" s="18"/>
      <c r="Z20" s="18"/>
      <c r="AA20" s="167"/>
      <c r="AB20" s="167"/>
      <c r="AC20" s="258">
        <v>10</v>
      </c>
      <c r="AD20" s="258"/>
      <c r="AE20" s="258"/>
      <c r="AF20" s="258"/>
      <c r="AG20" s="258"/>
      <c r="AH20" s="258"/>
      <c r="AI20" s="258"/>
      <c r="AJ20" s="21"/>
      <c r="AK20" s="21"/>
      <c r="AL20" s="21"/>
      <c r="AM20" s="18"/>
      <c r="AN20" s="255">
        <v>20</v>
      </c>
      <c r="AO20" s="261"/>
      <c r="AP20" s="256"/>
      <c r="AQ20" s="257"/>
      <c r="AR20" s="18"/>
      <c r="AS20" s="18"/>
      <c r="AT20" s="18"/>
      <c r="AU20" s="18"/>
      <c r="AV20" s="18"/>
      <c r="AW20" s="18"/>
      <c r="AX20" s="18"/>
      <c r="AY20" s="18"/>
      <c r="AZ20" s="18"/>
      <c r="BA20" s="273"/>
      <c r="BB20" s="273"/>
      <c r="BC20" s="4"/>
    </row>
    <row r="21" spans="1:55" s="5" customFormat="1" ht="12" customHeight="1" x14ac:dyDescent="0.25">
      <c r="A21" s="71"/>
      <c r="B21" s="254"/>
      <c r="C21" s="18"/>
      <c r="D21" s="18"/>
      <c r="E21" s="18"/>
      <c r="F21" s="18"/>
      <c r="G21" s="18"/>
      <c r="H21" s="18"/>
      <c r="I21" s="18"/>
      <c r="J21" s="18"/>
      <c r="K21" s="18"/>
      <c r="L21" s="18"/>
      <c r="M21" s="18"/>
      <c r="N21" s="255">
        <v>2</v>
      </c>
      <c r="O21" s="259"/>
      <c r="P21" s="167"/>
      <c r="Q21" s="167"/>
      <c r="R21" s="18"/>
      <c r="S21" s="18"/>
      <c r="T21" s="18"/>
      <c r="U21" s="18"/>
      <c r="V21" s="18"/>
      <c r="W21" s="18"/>
      <c r="X21" s="18"/>
      <c r="Y21" s="18"/>
      <c r="Z21" s="18"/>
      <c r="AA21" s="18"/>
      <c r="AB21" s="167"/>
      <c r="AC21" s="260">
        <v>11</v>
      </c>
      <c r="AD21" s="261"/>
      <c r="AE21" s="261"/>
      <c r="AF21" s="261"/>
      <c r="AG21" s="262"/>
      <c r="AH21" s="21"/>
      <c r="AI21" s="198"/>
      <c r="AJ21" s="18"/>
      <c r="AK21" s="18"/>
      <c r="AL21" s="18"/>
      <c r="AM21" s="18"/>
      <c r="AN21" s="18"/>
      <c r="AO21" s="167"/>
      <c r="AP21" s="261">
        <v>21</v>
      </c>
      <c r="AQ21" s="261"/>
      <c r="AR21" s="18"/>
      <c r="AS21" s="18"/>
      <c r="AT21" s="18"/>
      <c r="AU21" s="18"/>
      <c r="AV21" s="18"/>
      <c r="AW21" s="18"/>
      <c r="AX21" s="18"/>
      <c r="AY21" s="18"/>
      <c r="AZ21" s="18"/>
      <c r="BA21" s="18"/>
      <c r="BB21" s="18"/>
      <c r="BC21" s="4"/>
    </row>
    <row r="22" spans="1:55" s="5" customFormat="1" ht="12" customHeight="1" x14ac:dyDescent="0.2">
      <c r="A22" s="71"/>
      <c r="B22" s="254"/>
      <c r="C22" s="18"/>
      <c r="D22" s="18"/>
      <c r="E22" s="18"/>
      <c r="F22" s="18"/>
      <c r="G22" s="18"/>
      <c r="H22" s="18"/>
      <c r="I22" s="18"/>
      <c r="J22" s="18"/>
      <c r="K22" s="18"/>
      <c r="L22" s="18"/>
      <c r="M22" s="18"/>
      <c r="N22" s="18"/>
      <c r="O22" s="18"/>
      <c r="P22" s="208"/>
      <c r="Q22" s="255">
        <v>4</v>
      </c>
      <c r="R22" s="256"/>
      <c r="S22" s="257"/>
      <c r="T22" s="18"/>
      <c r="U22" s="18"/>
      <c r="V22" s="18"/>
      <c r="W22" s="18"/>
      <c r="X22" s="18"/>
      <c r="Y22" s="18"/>
      <c r="Z22" s="18"/>
      <c r="AA22" s="18"/>
      <c r="AB22" s="260">
        <v>12</v>
      </c>
      <c r="AC22" s="261"/>
      <c r="AD22" s="261"/>
      <c r="AE22" s="261"/>
      <c r="AF22" s="261"/>
      <c r="AG22" s="261"/>
      <c r="AH22" s="262"/>
      <c r="AI22" s="21"/>
      <c r="AJ22" s="87"/>
      <c r="AK22" s="18"/>
      <c r="AL22" s="18"/>
      <c r="AM22" s="18"/>
      <c r="AN22" s="18"/>
      <c r="AO22" s="255">
        <v>22</v>
      </c>
      <c r="AP22" s="256"/>
      <c r="AQ22" s="256"/>
      <c r="AR22" s="257"/>
      <c r="AS22" s="18"/>
      <c r="AT22" s="18"/>
      <c r="AU22" s="18"/>
      <c r="AV22" s="18"/>
      <c r="AW22" s="18"/>
      <c r="AX22" s="18"/>
      <c r="AY22" s="18"/>
      <c r="AZ22" s="18"/>
      <c r="BA22" s="18"/>
      <c r="BB22" s="18"/>
      <c r="BC22" s="4"/>
    </row>
    <row r="23" spans="1:55" s="5" customFormat="1" ht="12" customHeight="1" x14ac:dyDescent="0.25">
      <c r="A23" s="71"/>
      <c r="B23" s="254"/>
      <c r="C23" s="18"/>
      <c r="D23" s="18"/>
      <c r="E23" s="18"/>
      <c r="F23" s="18"/>
      <c r="G23" s="18"/>
      <c r="H23" s="18"/>
      <c r="I23" s="18"/>
      <c r="J23" s="18"/>
      <c r="K23" s="18"/>
      <c r="L23" s="18"/>
      <c r="M23" s="18"/>
      <c r="N23" s="18"/>
      <c r="O23" s="18"/>
      <c r="P23" s="18"/>
      <c r="Q23" s="167"/>
      <c r="R23" s="167"/>
      <c r="S23" s="167"/>
      <c r="T23" s="260">
        <v>5</v>
      </c>
      <c r="U23" s="262"/>
      <c r="V23" s="21"/>
      <c r="W23" s="18"/>
      <c r="X23" s="18"/>
      <c r="Y23" s="18"/>
      <c r="Z23" s="18"/>
      <c r="AA23" s="18"/>
      <c r="AB23" s="167"/>
      <c r="AC23" s="255">
        <v>13</v>
      </c>
      <c r="AD23" s="256"/>
      <c r="AE23" s="256"/>
      <c r="AF23" s="256"/>
      <c r="AG23" s="256"/>
      <c r="AH23" s="256"/>
      <c r="AI23" s="256"/>
      <c r="AJ23" s="257"/>
      <c r="AK23" s="18"/>
      <c r="AL23" s="18"/>
      <c r="AM23" s="18"/>
      <c r="AN23" s="18"/>
      <c r="AO23" s="255">
        <v>23</v>
      </c>
      <c r="AP23" s="256"/>
      <c r="AQ23" s="256"/>
      <c r="AR23" s="257"/>
      <c r="AS23" s="18"/>
      <c r="AT23" s="18"/>
      <c r="AU23" s="18"/>
      <c r="AV23" s="18"/>
      <c r="AW23" s="18"/>
      <c r="AX23" s="18"/>
      <c r="AY23" s="18"/>
      <c r="AZ23" s="18"/>
      <c r="BA23" s="18"/>
      <c r="BB23" s="18"/>
      <c r="BC23" s="4"/>
    </row>
    <row r="24" spans="1:55" s="5" customFormat="1" ht="12" customHeight="1" x14ac:dyDescent="0.25">
      <c r="A24" s="71"/>
      <c r="B24" s="254"/>
      <c r="C24" s="18"/>
      <c r="D24" s="18"/>
      <c r="E24" s="18"/>
      <c r="F24" s="18"/>
      <c r="G24" s="18"/>
      <c r="H24" s="18"/>
      <c r="I24" s="18"/>
      <c r="J24" s="18"/>
      <c r="K24" s="18"/>
      <c r="L24" s="18"/>
      <c r="M24" s="18"/>
      <c r="N24" s="18"/>
      <c r="O24" s="18"/>
      <c r="P24" s="18"/>
      <c r="Q24" s="18"/>
      <c r="R24" s="255">
        <v>6</v>
      </c>
      <c r="S24" s="256"/>
      <c r="T24" s="256"/>
      <c r="U24" s="257"/>
      <c r="V24" s="18"/>
      <c r="W24" s="18"/>
      <c r="X24" s="21"/>
      <c r="Y24" s="86"/>
      <c r="Z24" s="86"/>
      <c r="AA24" s="86"/>
      <c r="AB24" s="86"/>
      <c r="AC24" s="167"/>
      <c r="AD24" s="260">
        <v>14</v>
      </c>
      <c r="AE24" s="261"/>
      <c r="AF24" s="261"/>
      <c r="AG24" s="261"/>
      <c r="AH24" s="262"/>
      <c r="AI24" s="86"/>
      <c r="AJ24" s="18"/>
      <c r="AK24" s="18"/>
      <c r="AL24" s="18"/>
      <c r="AM24" s="18"/>
      <c r="AN24" s="18"/>
      <c r="AO24" s="258">
        <v>24</v>
      </c>
      <c r="AP24" s="258"/>
      <c r="AQ24" s="258"/>
      <c r="AR24" s="167"/>
      <c r="AS24" s="167"/>
      <c r="AT24" s="18"/>
      <c r="AU24" s="18"/>
      <c r="AV24" s="18"/>
      <c r="AW24" s="18"/>
      <c r="AX24" s="18"/>
      <c r="AY24" s="18"/>
      <c r="AZ24" s="18"/>
      <c r="BA24" s="18"/>
      <c r="BB24" s="18"/>
      <c r="BC24" s="4"/>
    </row>
    <row r="25" spans="1:55" s="5" customFormat="1" ht="12" customHeight="1" x14ac:dyDescent="0.25">
      <c r="A25" s="71"/>
      <c r="B25" s="254"/>
      <c r="C25" s="18"/>
      <c r="D25" s="18"/>
      <c r="E25" s="18"/>
      <c r="F25" s="18"/>
      <c r="G25" s="18"/>
      <c r="H25" s="18"/>
      <c r="I25" s="18"/>
      <c r="J25" s="18"/>
      <c r="K25" s="18"/>
      <c r="L25" s="18"/>
      <c r="M25" s="18"/>
      <c r="N25" s="18"/>
      <c r="O25" s="18"/>
      <c r="P25" s="21"/>
      <c r="Q25" s="198"/>
      <c r="R25" s="198"/>
      <c r="S25" s="260">
        <v>7</v>
      </c>
      <c r="T25" s="262"/>
      <c r="U25" s="167"/>
      <c r="V25" s="167"/>
      <c r="W25" s="18"/>
      <c r="X25" s="18"/>
      <c r="Y25" s="18"/>
      <c r="Z25" s="18"/>
      <c r="AA25" s="18"/>
      <c r="AB25" s="18"/>
      <c r="AC25" s="167"/>
      <c r="AD25" s="260">
        <v>15</v>
      </c>
      <c r="AE25" s="261"/>
      <c r="AF25" s="261"/>
      <c r="AG25" s="261"/>
      <c r="AH25" s="261"/>
      <c r="AI25" s="262"/>
      <c r="AJ25" s="86"/>
      <c r="AK25" s="18"/>
      <c r="AL25" s="18"/>
      <c r="AM25" s="18"/>
      <c r="AN25" s="18"/>
      <c r="AO25" s="18"/>
      <c r="AP25" s="18"/>
      <c r="AQ25" s="167"/>
      <c r="AR25" s="167"/>
      <c r="AS25" s="8">
        <v>25</v>
      </c>
      <c r="AT25" s="198"/>
      <c r="AU25" s="18"/>
      <c r="AV25" s="18"/>
      <c r="AW25" s="18"/>
      <c r="AX25" s="18"/>
      <c r="AY25" s="18"/>
      <c r="AZ25" s="18"/>
      <c r="BA25" s="18"/>
      <c r="BB25" s="18"/>
      <c r="BC25" s="4"/>
    </row>
    <row r="26" spans="1:55" s="5" customFormat="1" ht="12" customHeight="1" x14ac:dyDescent="0.25">
      <c r="A26" s="71"/>
      <c r="B26" s="254"/>
      <c r="C26" s="18"/>
      <c r="D26" s="18"/>
      <c r="E26" s="18"/>
      <c r="F26" s="18"/>
      <c r="G26" s="18"/>
      <c r="H26" s="18"/>
      <c r="I26" s="18"/>
      <c r="J26" s="18"/>
      <c r="K26" s="18"/>
      <c r="L26" s="18"/>
      <c r="M26" s="18"/>
      <c r="N26" s="18"/>
      <c r="O26" s="18"/>
      <c r="P26" s="18"/>
      <c r="Q26" s="18"/>
      <c r="R26" s="255">
        <v>8</v>
      </c>
      <c r="S26" s="256"/>
      <c r="T26" s="257"/>
      <c r="U26" s="85"/>
      <c r="V26" s="85"/>
      <c r="W26" s="18"/>
      <c r="X26" s="18"/>
      <c r="Y26" s="18"/>
      <c r="Z26" s="18"/>
      <c r="AA26" s="18"/>
      <c r="AB26" s="18"/>
      <c r="AC26" s="167"/>
      <c r="AD26" s="255">
        <v>16</v>
      </c>
      <c r="AE26" s="256"/>
      <c r="AF26" s="256"/>
      <c r="AG26" s="256"/>
      <c r="AH26" s="256"/>
      <c r="AI26" s="256"/>
      <c r="AJ26" s="257"/>
      <c r="AK26" s="143"/>
      <c r="AL26" s="18"/>
      <c r="AM26" s="18"/>
      <c r="AN26" s="18"/>
      <c r="AO26" s="18"/>
      <c r="AP26" s="18"/>
      <c r="AQ26" s="18"/>
      <c r="AR26" s="255">
        <v>26</v>
      </c>
      <c r="AS26" s="257"/>
      <c r="AT26" s="21"/>
      <c r="AU26" s="18"/>
      <c r="AV26" s="18"/>
      <c r="AW26" s="18"/>
      <c r="AX26" s="18"/>
      <c r="AY26" s="18"/>
      <c r="AZ26" s="18"/>
      <c r="BA26" s="18"/>
      <c r="BB26" s="18"/>
      <c r="BC26" s="4"/>
    </row>
    <row r="27" spans="1:55" s="5" customFormat="1" ht="12" customHeight="1" x14ac:dyDescent="0.25">
      <c r="A27" s="71"/>
      <c r="B27" s="254"/>
      <c r="C27" s="18"/>
      <c r="D27" s="18"/>
      <c r="E27" s="18"/>
      <c r="F27" s="18"/>
      <c r="G27" s="18"/>
      <c r="H27" s="18"/>
      <c r="I27" s="18"/>
      <c r="J27" s="18"/>
      <c r="K27" s="18"/>
      <c r="L27" s="18"/>
      <c r="M27" s="18"/>
      <c r="N27" s="255">
        <v>9</v>
      </c>
      <c r="O27" s="257"/>
      <c r="P27" s="18"/>
      <c r="Q27" s="18"/>
      <c r="R27" s="18"/>
      <c r="S27" s="18"/>
      <c r="T27" s="167"/>
      <c r="U27" s="167"/>
      <c r="V27" s="167"/>
      <c r="W27" s="18"/>
      <c r="X27" s="18"/>
      <c r="Y27" s="18"/>
      <c r="Z27" s="18"/>
      <c r="AA27" s="18"/>
      <c r="AB27" s="18"/>
      <c r="AC27" s="167"/>
      <c r="AD27" s="258">
        <v>17</v>
      </c>
      <c r="AE27" s="258"/>
      <c r="AF27" s="258"/>
      <c r="AG27" s="258"/>
      <c r="AH27" s="258"/>
      <c r="AI27" s="258"/>
      <c r="AJ27" s="258"/>
      <c r="AK27" s="21"/>
      <c r="AL27" s="18"/>
      <c r="AM27" s="18"/>
      <c r="AN27" s="18"/>
      <c r="AO27" s="18"/>
      <c r="AP27" s="18"/>
      <c r="AQ27" s="18"/>
      <c r="AR27" s="167"/>
      <c r="AS27" s="167"/>
      <c r="AT27" s="21"/>
      <c r="AU27" s="18"/>
      <c r="AV27" s="18"/>
      <c r="AW27" s="18"/>
      <c r="AX27" s="18"/>
      <c r="AY27" s="18"/>
      <c r="AZ27" s="18"/>
      <c r="BA27" s="18"/>
      <c r="BB27" s="18"/>
      <c r="BC27" s="4"/>
    </row>
    <row r="28" spans="1:55" s="5" customFormat="1" ht="12" customHeight="1" x14ac:dyDescent="0.25">
      <c r="A28" s="71"/>
      <c r="B28" s="254"/>
      <c r="C28" s="18"/>
      <c r="D28" s="18"/>
      <c r="E28" s="18"/>
      <c r="F28" s="18"/>
      <c r="G28" s="18"/>
      <c r="H28" s="18"/>
      <c r="I28" s="18"/>
      <c r="J28" s="18"/>
      <c r="K28" s="18"/>
      <c r="L28" s="18"/>
      <c r="M28" s="18"/>
      <c r="N28" s="18"/>
      <c r="O28" s="18"/>
      <c r="P28" s="18"/>
      <c r="Q28" s="18"/>
      <c r="R28" s="18"/>
      <c r="S28" s="18"/>
      <c r="T28" s="85"/>
      <c r="U28" s="167"/>
      <c r="V28" s="167"/>
      <c r="W28" s="18"/>
      <c r="X28" s="18"/>
      <c r="Y28" s="18"/>
      <c r="Z28" s="18"/>
      <c r="AA28" s="18"/>
      <c r="AB28" s="18"/>
      <c r="AC28" s="18"/>
      <c r="AD28" s="167"/>
      <c r="AE28" s="260">
        <v>18</v>
      </c>
      <c r="AF28" s="261"/>
      <c r="AG28" s="261"/>
      <c r="AH28" s="256"/>
      <c r="AI28" s="257"/>
      <c r="AJ28" s="18"/>
      <c r="AK28" s="18"/>
      <c r="AL28" s="18"/>
      <c r="AM28" s="18"/>
      <c r="AN28" s="18"/>
      <c r="AO28" s="18"/>
      <c r="AP28" s="18"/>
      <c r="AQ28" s="18"/>
      <c r="AR28" s="18"/>
      <c r="AS28" s="21"/>
      <c r="AT28" s="198"/>
      <c r="AU28" s="18"/>
      <c r="AV28" s="18"/>
      <c r="AW28" s="18"/>
      <c r="AX28" s="18"/>
      <c r="AY28" s="18"/>
      <c r="AZ28" s="18"/>
      <c r="BA28" s="18"/>
      <c r="BB28" s="18"/>
      <c r="BC28" s="4"/>
    </row>
    <row r="29" spans="1:55" s="5" customFormat="1" ht="12" customHeight="1" x14ac:dyDescent="0.25">
      <c r="A29" s="71"/>
      <c r="B29" s="254"/>
      <c r="C29" s="18"/>
      <c r="D29" s="18"/>
      <c r="E29" s="18"/>
      <c r="F29" s="18"/>
      <c r="G29" s="18"/>
      <c r="H29" s="18"/>
      <c r="I29" s="18"/>
      <c r="J29" s="18"/>
      <c r="K29" s="18"/>
      <c r="L29" s="18"/>
      <c r="M29" s="18"/>
      <c r="N29" s="18"/>
      <c r="O29" s="18"/>
      <c r="P29" s="18"/>
      <c r="Q29" s="18"/>
      <c r="R29" s="18"/>
      <c r="S29" s="18"/>
      <c r="T29" s="85"/>
      <c r="U29" s="18"/>
      <c r="V29" s="85"/>
      <c r="W29" s="18"/>
      <c r="X29" s="18"/>
      <c r="Y29" s="18"/>
      <c r="Z29" s="18"/>
      <c r="AA29" s="18"/>
      <c r="AB29" s="18"/>
      <c r="AC29" s="255">
        <v>19</v>
      </c>
      <c r="AD29" s="256"/>
      <c r="AE29" s="256"/>
      <c r="AF29" s="256"/>
      <c r="AG29" s="257"/>
      <c r="AH29" s="167"/>
      <c r="AI29" s="18"/>
      <c r="AJ29" s="18"/>
      <c r="AK29" s="18"/>
      <c r="AL29" s="18"/>
      <c r="AM29" s="18"/>
      <c r="AN29" s="18"/>
      <c r="AO29" s="18"/>
      <c r="AP29" s="18"/>
      <c r="AQ29" s="18"/>
      <c r="AR29" s="18"/>
      <c r="AS29" s="21"/>
      <c r="AT29" s="198"/>
      <c r="AU29" s="198"/>
      <c r="AV29" s="18"/>
      <c r="AW29" s="18"/>
      <c r="AX29" s="18"/>
      <c r="AY29" s="18"/>
      <c r="AZ29" s="18"/>
      <c r="BA29" s="18"/>
      <c r="BB29" s="18"/>
      <c r="BC29" s="4"/>
    </row>
    <row r="30" spans="1:55" ht="12" customHeight="1" x14ac:dyDescent="0.25">
      <c r="A30" s="70" t="s">
        <v>14</v>
      </c>
      <c r="B30" s="26" t="s">
        <v>13</v>
      </c>
      <c r="C30" s="9"/>
      <c r="D30" s="4"/>
      <c r="E30" s="4"/>
      <c r="F30" s="4"/>
      <c r="G30" s="4"/>
      <c r="H30" s="4"/>
      <c r="I30" s="4"/>
      <c r="J30" s="4"/>
      <c r="K30" s="4"/>
      <c r="L30" s="4"/>
      <c r="M30" s="4"/>
      <c r="N30" s="13"/>
      <c r="O30" s="11"/>
      <c r="P30"/>
      <c r="Q30" s="4"/>
      <c r="R30" s="4"/>
      <c r="S30" s="60"/>
      <c r="T30" s="4"/>
      <c r="U30" s="4"/>
      <c r="V30" s="4"/>
      <c r="W30" s="4"/>
      <c r="X30" s="9"/>
      <c r="Y30"/>
      <c r="Z30" s="4"/>
      <c r="AA30" s="4"/>
      <c r="AB30" s="4"/>
      <c r="AC30" s="4"/>
      <c r="AD30" s="4"/>
      <c r="AE30" s="4"/>
      <c r="AF30" s="4"/>
      <c r="AG30" s="4"/>
      <c r="AH30" s="4"/>
      <c r="AI30" s="11"/>
      <c r="AJ30" s="4"/>
      <c r="AK30" s="4"/>
      <c r="AL30" s="4"/>
      <c r="AM30" s="4"/>
      <c r="AN30" s="4"/>
      <c r="AO30" s="4"/>
      <c r="AP30" s="4"/>
      <c r="AQ30" s="4"/>
      <c r="AR30" s="4"/>
      <c r="AS30" s="4"/>
      <c r="AT30" s="9"/>
      <c r="AU30" s="4"/>
      <c r="AV30" s="4"/>
      <c r="AW30" s="4"/>
      <c r="AX30" s="4"/>
      <c r="AY30" s="60"/>
      <c r="AZ30" s="4"/>
      <c r="BA30" s="13"/>
      <c r="BB30" s="60"/>
      <c r="BC30" s="48"/>
    </row>
    <row r="31" spans="1:55" ht="12" customHeight="1" x14ac:dyDescent="0.25">
      <c r="A31" s="71"/>
      <c r="B31" s="146" t="s">
        <v>12</v>
      </c>
      <c r="C31" s="144"/>
      <c r="D31" s="143"/>
      <c r="E31" s="18"/>
      <c r="F31" s="18"/>
      <c r="G31" s="18"/>
      <c r="H31" s="166">
        <v>1</v>
      </c>
      <c r="I31" s="18"/>
      <c r="J31" s="167"/>
      <c r="K31" s="18"/>
      <c r="L31" s="18"/>
      <c r="M31" s="18"/>
      <c r="N31" s="260"/>
      <c r="O31" s="292"/>
      <c r="P31" s="167"/>
      <c r="Q31" s="167"/>
      <c r="R31" s="18"/>
      <c r="S31" s="18"/>
      <c r="T31" s="143"/>
      <c r="U31" s="18"/>
      <c r="V31" s="18"/>
      <c r="W31" s="18"/>
      <c r="X31" s="18"/>
      <c r="Y31" s="255">
        <v>2</v>
      </c>
      <c r="Z31" s="256"/>
      <c r="AA31" s="256"/>
      <c r="AB31" s="256"/>
      <c r="AC31" s="256"/>
      <c r="AD31" s="256"/>
      <c r="AE31" s="256"/>
      <c r="AF31" s="256"/>
      <c r="AG31" s="256"/>
      <c r="AH31" s="256"/>
      <c r="AI31" s="256"/>
      <c r="AJ31" s="256"/>
      <c r="AK31" s="256"/>
      <c r="AL31" s="256"/>
      <c r="AM31" s="257"/>
      <c r="AN31" s="167"/>
      <c r="AO31" s="18"/>
      <c r="AP31" s="18"/>
      <c r="AQ31" s="18"/>
      <c r="AR31" s="18"/>
      <c r="AS31" s="18"/>
      <c r="AT31" s="18"/>
      <c r="AU31" s="18"/>
      <c r="AV31" s="18"/>
      <c r="AW31" s="18"/>
      <c r="AX31" s="18"/>
      <c r="AY31" s="18"/>
      <c r="AZ31" s="18"/>
      <c r="BA31" s="18"/>
      <c r="BB31" s="144"/>
      <c r="BC31" s="48"/>
    </row>
    <row r="32" spans="1:55" ht="12" customHeight="1" x14ac:dyDescent="0.25">
      <c r="A32" s="70" t="s">
        <v>20</v>
      </c>
      <c r="B32" s="23" t="s">
        <v>13</v>
      </c>
      <c r="C32" s="12"/>
      <c r="D32" s="4"/>
      <c r="E32" s="4"/>
      <c r="F32" s="4"/>
      <c r="G32" s="4"/>
      <c r="H32" s="4"/>
      <c r="I32" s="4"/>
      <c r="J32" s="4"/>
      <c r="K32" s="4"/>
      <c r="L32" s="4"/>
      <c r="M32" s="12"/>
      <c r="N32" s="16"/>
      <c r="O32" s="169"/>
      <c r="P32" s="64"/>
      <c r="Q32" s="168"/>
      <c r="R32"/>
      <c r="S32" s="16"/>
      <c r="T32" s="88"/>
      <c r="U32" s="4"/>
      <c r="V32" s="9"/>
      <c r="W32"/>
      <c r="X32" s="41"/>
      <c r="Y32" s="4"/>
      <c r="Z32" s="4"/>
      <c r="AA32" s="4"/>
      <c r="AB32" s="4"/>
      <c r="AC32" s="4"/>
      <c r="AD32" s="4"/>
      <c r="AE32" s="4"/>
      <c r="AF32" s="4"/>
      <c r="AG32" s="4"/>
      <c r="AH32" s="4"/>
      <c r="AI32" s="16"/>
      <c r="AJ32" s="41"/>
      <c r="AK32" s="4"/>
      <c r="AL32" s="4"/>
      <c r="AM32" s="4"/>
      <c r="AN32" s="4"/>
      <c r="AO32" s="4"/>
      <c r="AP32" s="4"/>
      <c r="AQ32" s="4"/>
      <c r="AR32" s="16"/>
      <c r="AS32" s="41"/>
      <c r="AT32" s="9"/>
      <c r="AU32" s="4"/>
      <c r="AV32" s="4"/>
      <c r="AW32" s="4"/>
      <c r="AX32" s="4"/>
      <c r="AY32" s="4"/>
      <c r="AZ32" s="4"/>
      <c r="BA32" s="16"/>
      <c r="BB32" s="9"/>
      <c r="BC32" s="48"/>
    </row>
    <row r="33" spans="1:55" ht="12" customHeight="1" x14ac:dyDescent="0.25">
      <c r="A33" s="71"/>
      <c r="B33" s="146" t="s">
        <v>12</v>
      </c>
      <c r="C33" s="8"/>
      <c r="D33" s="18"/>
      <c r="E33" s="18"/>
      <c r="F33" s="18"/>
      <c r="G33" s="18"/>
      <c r="H33" s="18"/>
      <c r="I33" s="18"/>
      <c r="J33" s="18"/>
      <c r="K33" s="18"/>
      <c r="L33" s="18"/>
      <c r="M33" s="18"/>
      <c r="N33" s="255"/>
      <c r="O33" s="257"/>
      <c r="P33" s="167"/>
      <c r="Q33" s="167"/>
      <c r="R33" s="18"/>
      <c r="S33" s="18"/>
      <c r="T33" s="18"/>
      <c r="U33" s="18"/>
      <c r="V33" s="18"/>
      <c r="W33" s="18"/>
      <c r="X33" s="18"/>
      <c r="Y33" s="18"/>
      <c r="Z33" s="148"/>
      <c r="AA33" s="149"/>
      <c r="AB33" s="149"/>
      <c r="AC33" s="149"/>
      <c r="AD33" s="149"/>
      <c r="AE33" s="149"/>
      <c r="AF33" s="149"/>
      <c r="AG33" s="149"/>
      <c r="AH33" s="149"/>
      <c r="AI33" s="149"/>
      <c r="AJ33" s="149"/>
      <c r="AK33" s="170"/>
      <c r="AL33" s="167"/>
      <c r="AM33" s="18"/>
      <c r="AN33" s="18"/>
      <c r="AO33" s="18"/>
      <c r="AP33" s="18"/>
      <c r="AQ33" s="18"/>
      <c r="AR33" s="18"/>
      <c r="AS33" s="18"/>
      <c r="AT33" s="8"/>
      <c r="AU33" s="18"/>
      <c r="AV33" s="18"/>
      <c r="AW33" s="18"/>
      <c r="AX33" s="18"/>
      <c r="AY33" s="18"/>
      <c r="AZ33" s="18"/>
      <c r="BA33" s="18"/>
      <c r="BB33" s="8"/>
      <c r="BC33" s="48"/>
    </row>
    <row r="34" spans="1:55" ht="12" customHeight="1" x14ac:dyDescent="0.25">
      <c r="A34" s="70" t="s">
        <v>18</v>
      </c>
      <c r="B34" s="23" t="s">
        <v>13</v>
      </c>
      <c r="C34" s="169"/>
      <c r="D34" s="4"/>
      <c r="E34" s="4"/>
      <c r="F34" s="4"/>
      <c r="G34" s="4"/>
      <c r="H34" s="4"/>
      <c r="I34" s="4"/>
      <c r="J34" s="4"/>
      <c r="K34" s="4"/>
      <c r="L34" s="4"/>
      <c r="M34" s="4"/>
      <c r="N34" s="13"/>
      <c r="O34" s="60"/>
      <c r="P34" s="119"/>
      <c r="Q34" s="119"/>
      <c r="R34" s="119"/>
      <c r="S34" s="171"/>
      <c r="T34" s="9"/>
      <c r="U34" s="4"/>
      <c r="V34" s="4"/>
      <c r="W34" s="9"/>
      <c r="X34" s="4"/>
      <c r="Y34"/>
      <c r="Z34" s="4"/>
      <c r="AA34"/>
      <c r="AB34" s="4"/>
      <c r="AC34" s="4"/>
      <c r="AD34" s="4"/>
      <c r="AE34" s="4"/>
      <c r="AF34" s="4"/>
      <c r="AG34" s="4"/>
      <c r="AH34" s="4"/>
      <c r="AI34" s="11"/>
      <c r="AJ34" s="4"/>
      <c r="AK34" s="4"/>
      <c r="AL34" s="4"/>
      <c r="AM34" s="4"/>
      <c r="AN34" s="4"/>
      <c r="AO34" s="4"/>
      <c r="AP34" s="4"/>
      <c r="AQ34" s="4"/>
      <c r="AR34" s="4"/>
      <c r="AS34" s="4"/>
      <c r="AT34" s="9"/>
      <c r="AU34" s="9"/>
      <c r="AV34" s="4"/>
      <c r="AW34" s="4"/>
      <c r="AX34" s="4"/>
      <c r="AY34" s="4"/>
      <c r="AZ34" s="4"/>
      <c r="BA34" s="171"/>
      <c r="BB34" s="9"/>
      <c r="BC34" s="48"/>
    </row>
    <row r="35" spans="1:55" ht="12" customHeight="1" x14ac:dyDescent="0.25">
      <c r="A35" s="71"/>
      <c r="B35" s="254" t="s">
        <v>12</v>
      </c>
      <c r="C35" s="8"/>
      <c r="D35" s="143"/>
      <c r="E35" s="260">
        <v>4</v>
      </c>
      <c r="F35" s="261"/>
      <c r="G35" s="255">
        <v>2</v>
      </c>
      <c r="H35" s="257"/>
      <c r="I35" s="260">
        <v>1</v>
      </c>
      <c r="J35" s="257"/>
      <c r="K35" s="85"/>
      <c r="L35" s="18"/>
      <c r="M35" s="18"/>
      <c r="N35" s="272"/>
      <c r="O35" s="273"/>
      <c r="P35" s="167"/>
      <c r="Q35" s="167"/>
      <c r="R35" s="18"/>
      <c r="S35" s="18"/>
      <c r="T35" s="18"/>
      <c r="U35" s="18"/>
      <c r="V35" s="18"/>
      <c r="W35" s="18"/>
      <c r="X35" s="18"/>
      <c r="Y35" s="18"/>
      <c r="Z35" s="18"/>
      <c r="AA35" s="18"/>
      <c r="AB35" s="274"/>
      <c r="AC35" s="275"/>
      <c r="AD35" s="275"/>
      <c r="AE35" s="275"/>
      <c r="AF35" s="275"/>
      <c r="AG35" s="275"/>
      <c r="AH35" s="275"/>
      <c r="AI35" s="275"/>
      <c r="AJ35" s="275"/>
      <c r="AK35" s="275"/>
      <c r="AL35" s="150"/>
      <c r="AM35" s="18"/>
      <c r="AN35" s="18"/>
      <c r="AO35" s="18"/>
      <c r="AP35" s="18"/>
      <c r="AQ35" s="18"/>
      <c r="AR35" s="18"/>
      <c r="AS35" s="18"/>
      <c r="AT35" s="18"/>
      <c r="AU35" s="18"/>
      <c r="AV35" s="18"/>
      <c r="AW35" s="18"/>
      <c r="AX35" s="18"/>
      <c r="AY35" s="18"/>
      <c r="AZ35" s="18"/>
      <c r="BA35" s="18"/>
      <c r="BB35" s="144"/>
      <c r="BC35" s="48"/>
    </row>
    <row r="36" spans="1:55" ht="12" customHeight="1" x14ac:dyDescent="0.25">
      <c r="A36" s="71"/>
      <c r="B36" s="254"/>
      <c r="C36" s="143"/>
      <c r="D36" s="143"/>
      <c r="E36" s="18"/>
      <c r="F36" s="255">
        <v>3</v>
      </c>
      <c r="G36" s="257"/>
      <c r="H36" s="167"/>
      <c r="I36" s="18"/>
      <c r="J36" s="18"/>
      <c r="K36" s="18"/>
      <c r="L36" s="167"/>
      <c r="M36" s="167"/>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43"/>
      <c r="BC36" s="48"/>
    </row>
    <row r="37" spans="1:55" ht="12" customHeight="1" x14ac:dyDescent="0.25">
      <c r="A37" s="70" t="s">
        <v>19</v>
      </c>
      <c r="B37" s="26" t="s">
        <v>13</v>
      </c>
      <c r="C37" s="12"/>
      <c r="D37" s="4"/>
      <c r="E37" s="4"/>
      <c r="F37" s="4"/>
      <c r="G37" s="4"/>
      <c r="H37" s="4"/>
      <c r="I37" s="4"/>
      <c r="J37" s="4"/>
      <c r="K37" s="4"/>
      <c r="L37" s="4"/>
      <c r="M37" s="4"/>
      <c r="N37" s="4"/>
      <c r="O37" s="12"/>
      <c r="P37" s="4"/>
      <c r="Q37"/>
      <c r="R37" s="4"/>
      <c r="S37" s="16"/>
      <c r="T37" s="173"/>
      <c r="U37" s="4"/>
      <c r="V37" s="4"/>
      <c r="W37" s="4"/>
      <c r="X37" s="4"/>
      <c r="Y37" s="4"/>
      <c r="Z37" s="4"/>
      <c r="AA37" s="4"/>
      <c r="AB37" s="4"/>
      <c r="AC37" s="169"/>
      <c r="AD37" s="168"/>
      <c r="AE37" s="4"/>
      <c r="AF37" s="4"/>
      <c r="AG37" s="4"/>
      <c r="AH37" s="4"/>
      <c r="AI37" s="4"/>
      <c r="AJ37" s="4"/>
      <c r="AK37" s="4"/>
      <c r="AL37" s="4"/>
      <c r="AM37" s="4"/>
      <c r="AN37" s="4"/>
      <c r="AO37" s="165"/>
      <c r="AP37" s="168"/>
      <c r="AQ37" s="4"/>
      <c r="AR37" s="4"/>
      <c r="AS37" s="12"/>
      <c r="AT37"/>
      <c r="AU37" s="4"/>
      <c r="AV37" s="9"/>
      <c r="AW37"/>
      <c r="AX37" s="4"/>
      <c r="AY37" s="4"/>
      <c r="AZ37" s="4"/>
      <c r="BA37" s="16"/>
      <c r="BB37" s="9"/>
      <c r="BC37" s="48"/>
    </row>
    <row r="38" spans="1:55" ht="12" customHeight="1" x14ac:dyDescent="0.25">
      <c r="A38" s="71"/>
      <c r="B38" s="146" t="s">
        <v>12</v>
      </c>
      <c r="C38" s="8"/>
      <c r="D38" s="18"/>
      <c r="E38" s="18"/>
      <c r="F38" s="8"/>
      <c r="G38" s="8">
        <v>5</v>
      </c>
      <c r="H38" s="8">
        <v>6</v>
      </c>
      <c r="I38" s="8">
        <v>1</v>
      </c>
      <c r="J38" s="8">
        <v>2</v>
      </c>
      <c r="K38" s="8">
        <v>3</v>
      </c>
      <c r="L38" s="8">
        <v>4</v>
      </c>
      <c r="M38" s="85"/>
      <c r="N38" s="18"/>
      <c r="O38" s="18"/>
      <c r="P38" s="18"/>
      <c r="Q38" s="18"/>
      <c r="R38" s="18"/>
      <c r="S38" s="18"/>
      <c r="T38" s="18"/>
      <c r="U38" s="18"/>
      <c r="V38" s="18"/>
      <c r="W38" s="18"/>
      <c r="X38" s="18"/>
      <c r="Y38" s="18"/>
      <c r="Z38" s="18"/>
      <c r="AA38" s="18"/>
      <c r="AB38" s="274"/>
      <c r="AC38" s="275"/>
      <c r="AD38" s="275"/>
      <c r="AE38" s="275"/>
      <c r="AF38" s="275"/>
      <c r="AG38" s="275"/>
      <c r="AH38" s="275"/>
      <c r="AI38" s="275"/>
      <c r="AJ38" s="275"/>
      <c r="AK38" s="276"/>
      <c r="AL38" s="150"/>
      <c r="AM38" s="18"/>
      <c r="AN38" s="18"/>
      <c r="AO38" s="18"/>
      <c r="AP38" s="18"/>
      <c r="AQ38" s="18"/>
      <c r="AR38" s="18"/>
      <c r="AS38" s="8"/>
      <c r="AT38" s="18"/>
      <c r="AU38" s="18"/>
      <c r="AV38" s="18"/>
      <c r="AW38" s="18"/>
      <c r="AX38" s="18"/>
      <c r="AY38" s="18"/>
      <c r="AZ38" s="18"/>
      <c r="BA38" s="18"/>
      <c r="BB38" s="8"/>
      <c r="BC38" s="48"/>
    </row>
    <row r="39" spans="1:55" ht="12" customHeight="1" x14ac:dyDescent="0.25">
      <c r="A39" s="70" t="s">
        <v>21</v>
      </c>
      <c r="B39" s="23" t="s">
        <v>13</v>
      </c>
      <c r="C39" s="165"/>
      <c r="D39" s="4"/>
      <c r="E39" s="4"/>
      <c r="F39" s="4"/>
      <c r="G39" s="4"/>
      <c r="H39" s="4"/>
      <c r="I39" s="4"/>
      <c r="J39" s="4"/>
      <c r="K39" s="4"/>
      <c r="L39" s="4"/>
      <c r="M39" s="4"/>
      <c r="N39" s="12"/>
      <c r="O39" s="165"/>
      <c r="P39" s="4"/>
      <c r="Q39" s="4"/>
      <c r="R39" s="175"/>
      <c r="S39" s="13"/>
      <c r="T39" s="176"/>
      <c r="U39" s="4"/>
      <c r="V39" s="4"/>
      <c r="W39" s="4"/>
      <c r="X39" s="4"/>
      <c r="Y39" s="4"/>
      <c r="Z39" s="4"/>
      <c r="AA39" s="4"/>
      <c r="AB39" s="4"/>
      <c r="AC39" s="12"/>
      <c r="AD39" s="4"/>
      <c r="AE39" s="4"/>
      <c r="AF39" s="4"/>
      <c r="AG39" s="4"/>
      <c r="AH39" s="4"/>
      <c r="AI39" s="4"/>
      <c r="AJ39" s="4"/>
      <c r="AK39" s="165"/>
      <c r="AL39" s="4"/>
      <c r="AM39" s="12"/>
      <c r="AN39"/>
      <c r="AO39" s="4"/>
      <c r="AP39" s="4"/>
      <c r="AQ39" s="4"/>
      <c r="AR39" s="4"/>
      <c r="AS39" s="4"/>
      <c r="AT39" s="12"/>
      <c r="AU39" s="4"/>
      <c r="AV39" s="165"/>
      <c r="AW39" s="4"/>
      <c r="AX39" s="4"/>
      <c r="AY39" s="4"/>
      <c r="AZ39" s="4"/>
      <c r="BA39" s="176"/>
      <c r="BB39" s="12"/>
      <c r="BC39" s="48"/>
    </row>
    <row r="40" spans="1:55" ht="12" customHeight="1" x14ac:dyDescent="0.25">
      <c r="A40" s="71"/>
      <c r="B40" s="146" t="s">
        <v>12</v>
      </c>
      <c r="C40" s="138"/>
      <c r="D40" s="143"/>
      <c r="E40" s="85"/>
      <c r="F40" s="18"/>
      <c r="G40" s="18"/>
      <c r="H40" s="18"/>
      <c r="I40" s="8">
        <v>3</v>
      </c>
      <c r="J40" s="8">
        <v>2</v>
      </c>
      <c r="K40" s="8">
        <v>1</v>
      </c>
      <c r="L40" s="85"/>
      <c r="M40" s="18"/>
      <c r="N40" s="272"/>
      <c r="O40" s="273"/>
      <c r="P40" s="167"/>
      <c r="Q40" s="167"/>
      <c r="R40" s="18"/>
      <c r="S40" s="18"/>
      <c r="T40" s="18"/>
      <c r="U40" s="18"/>
      <c r="V40" s="18"/>
      <c r="W40" s="18"/>
      <c r="X40" s="18"/>
      <c r="Y40" s="18"/>
      <c r="Z40" s="18"/>
      <c r="AA40" s="18"/>
      <c r="AB40" s="143"/>
      <c r="AC40" s="256"/>
      <c r="AD40" s="256"/>
      <c r="AE40" s="256"/>
      <c r="AF40" s="256"/>
      <c r="AG40" s="256"/>
      <c r="AH40" s="256"/>
      <c r="AI40" s="256"/>
      <c r="AJ40" s="256"/>
      <c r="AK40" s="257"/>
      <c r="AL40" s="85"/>
      <c r="AM40" s="18"/>
      <c r="AN40" s="18"/>
      <c r="AO40" s="18"/>
      <c r="AP40" s="18"/>
      <c r="AQ40" s="18"/>
      <c r="AR40" s="18"/>
      <c r="AS40" s="18"/>
      <c r="AT40" s="18"/>
      <c r="AU40" s="18"/>
      <c r="AV40" s="18"/>
      <c r="AW40" s="18"/>
      <c r="AX40" s="18"/>
      <c r="AY40" s="18"/>
      <c r="AZ40" s="18"/>
      <c r="BA40" s="18"/>
      <c r="BB40" s="8"/>
      <c r="BC40" s="48"/>
    </row>
    <row r="41" spans="1:55" ht="12" customHeight="1" x14ac:dyDescent="0.25">
      <c r="A41" s="70" t="s">
        <v>440</v>
      </c>
      <c r="B41" s="23" t="s">
        <v>13</v>
      </c>
      <c r="C41" s="177"/>
      <c r="D41" s="174"/>
      <c r="E41" s="4"/>
      <c r="F41" s="4"/>
      <c r="G41" s="4"/>
      <c r="H41" s="4"/>
      <c r="I41" s="4"/>
      <c r="J41" s="12"/>
      <c r="K41"/>
      <c r="L41" s="12"/>
      <c r="M41"/>
      <c r="N41" s="4"/>
      <c r="O41" s="4"/>
      <c r="P41" s="4"/>
      <c r="Q41" s="4"/>
      <c r="R41" s="4"/>
      <c r="S41" s="4"/>
      <c r="T41" s="12"/>
      <c r="U41" s="12"/>
      <c r="V41"/>
      <c r="W41" s="4"/>
      <c r="X41" s="4"/>
      <c r="Y41" s="4"/>
      <c r="Z41" s="12"/>
      <c r="AA41" s="4"/>
      <c r="AB41" s="4"/>
      <c r="AC41" s="4"/>
      <c r="AD41" s="4"/>
      <c r="AE41" s="4"/>
      <c r="AF41" s="4"/>
      <c r="AG41" s="4"/>
      <c r="AH41" s="4"/>
      <c r="AI41" s="4"/>
      <c r="AJ41" s="4"/>
      <c r="AK41" s="4"/>
      <c r="AL41" s="4"/>
      <c r="AM41" s="4"/>
      <c r="AN41" s="4"/>
      <c r="AO41" s="4"/>
      <c r="AP41" s="4"/>
      <c r="AQ41" s="4"/>
      <c r="AR41" s="4"/>
      <c r="AS41" s="4"/>
      <c r="AT41" s="12"/>
      <c r="AU41"/>
      <c r="AV41" s="4"/>
      <c r="AW41" s="4"/>
      <c r="AX41" s="4"/>
      <c r="AY41" s="4"/>
      <c r="AZ41" s="4"/>
      <c r="BA41" s="4"/>
      <c r="BB41" s="4"/>
      <c r="BC41" s="48"/>
    </row>
    <row r="42" spans="1:55" ht="12" customHeight="1" x14ac:dyDescent="0.25">
      <c r="A42" s="70"/>
      <c r="B42" s="146" t="s">
        <v>12</v>
      </c>
      <c r="C42" s="255"/>
      <c r="D42" s="257"/>
      <c r="E42" s="143"/>
      <c r="F42" s="18"/>
      <c r="G42" s="18"/>
      <c r="H42" s="18"/>
      <c r="I42" s="18"/>
      <c r="J42" s="18"/>
      <c r="K42" s="18"/>
      <c r="L42" s="18"/>
      <c r="M42" s="18"/>
      <c r="N42" s="138"/>
      <c r="O42" s="167"/>
      <c r="P42" s="143"/>
      <c r="Q42" s="85"/>
      <c r="R42" s="18"/>
      <c r="S42" s="18"/>
      <c r="T42" s="18"/>
      <c r="U42" s="18"/>
      <c r="V42" s="18"/>
      <c r="W42" s="18"/>
      <c r="X42" s="293"/>
      <c r="Y42" s="294"/>
      <c r="Z42" s="294"/>
      <c r="AA42" s="294"/>
      <c r="AB42" s="294"/>
      <c r="AC42" s="294"/>
      <c r="AD42" s="294"/>
      <c r="AE42" s="294"/>
      <c r="AF42" s="294"/>
      <c r="AG42" s="294"/>
      <c r="AH42" s="294"/>
      <c r="AI42" s="294"/>
      <c r="AJ42" s="294"/>
      <c r="AK42" s="294"/>
      <c r="AL42" s="178"/>
      <c r="AM42" s="18"/>
      <c r="AN42" s="18"/>
      <c r="AO42" s="18"/>
      <c r="AP42" s="18"/>
      <c r="AQ42" s="18"/>
      <c r="AR42" s="18"/>
      <c r="AS42" s="18"/>
      <c r="AT42" s="85"/>
      <c r="AU42" s="138"/>
      <c r="AV42" s="18"/>
      <c r="AW42" s="18"/>
      <c r="AX42" s="18"/>
      <c r="AY42" s="18"/>
      <c r="AZ42" s="18"/>
      <c r="BA42" s="18"/>
      <c r="BB42" s="18"/>
      <c r="BC42" s="48"/>
    </row>
    <row r="43" spans="1:55" ht="12" customHeight="1" x14ac:dyDescent="0.25">
      <c r="A43" s="70" t="s">
        <v>521</v>
      </c>
      <c r="B43" s="23" t="s">
        <v>13</v>
      </c>
      <c r="C43" s="12"/>
      <c r="D43"/>
      <c r="E43" s="4"/>
      <c r="F43" s="4"/>
      <c r="G43" s="4"/>
      <c r="H43" s="4"/>
      <c r="I43" s="4"/>
      <c r="J43" s="4"/>
      <c r="K43" s="4"/>
      <c r="L43" s="4"/>
      <c r="M43" s="4"/>
      <c r="N43" s="4"/>
      <c r="O43" s="12"/>
      <c r="P43" s="165"/>
      <c r="Q43" s="119"/>
      <c r="R43" s="119"/>
      <c r="S43" s="119"/>
      <c r="T43" s="119"/>
      <c r="U43" s="181"/>
      <c r="V43" s="4"/>
      <c r="W43" s="4"/>
      <c r="X43"/>
      <c r="Y43" s="12"/>
      <c r="Z43" s="4"/>
      <c r="AA43" s="4"/>
      <c r="AB43" s="4"/>
      <c r="AC43" s="4"/>
      <c r="AD43" s="4"/>
      <c r="AE43" s="4"/>
      <c r="AF43" s="4"/>
      <c r="AG43" s="4"/>
      <c r="AH43" s="4"/>
      <c r="AI43" s="4"/>
      <c r="AJ43" s="4"/>
      <c r="AK43" s="4"/>
      <c r="AL43" s="182"/>
      <c r="AM43" s="4"/>
      <c r="AN43" s="4"/>
      <c r="AO43" s="4"/>
      <c r="AP43" s="4"/>
      <c r="AQ43" s="4"/>
      <c r="AR43" s="4"/>
      <c r="AS43" s="4"/>
      <c r="AT43" s="4"/>
      <c r="AU43" s="4"/>
      <c r="AV43" s="4"/>
      <c r="AW43" s="4"/>
      <c r="AX43" s="4"/>
      <c r="AY43" s="4"/>
      <c r="AZ43" s="4"/>
      <c r="BA43" s="4"/>
      <c r="BB43" s="12"/>
      <c r="BC43" s="48"/>
    </row>
    <row r="44" spans="1:55" ht="12" customHeight="1" x14ac:dyDescent="0.25">
      <c r="A44" s="73"/>
      <c r="B44" s="146" t="s">
        <v>12</v>
      </c>
      <c r="C44" s="166"/>
      <c r="D44" s="18"/>
      <c r="E44" s="18"/>
      <c r="F44" s="18"/>
      <c r="G44" s="18"/>
      <c r="H44" s="18"/>
      <c r="I44" s="138">
        <v>1</v>
      </c>
      <c r="J44" s="167"/>
      <c r="K44" s="18"/>
      <c r="L44" s="18"/>
      <c r="M44" s="18"/>
      <c r="N44" s="255">
        <v>3</v>
      </c>
      <c r="O44" s="256"/>
      <c r="P44" s="261"/>
      <c r="Q44" s="167"/>
      <c r="R44" s="167"/>
      <c r="S44" s="18"/>
      <c r="T44" s="18"/>
      <c r="U44" s="18"/>
      <c r="V44" s="18"/>
      <c r="W44" s="18"/>
      <c r="X44" s="8">
        <v>5</v>
      </c>
      <c r="Y44" s="18"/>
      <c r="Z44" s="18"/>
      <c r="AA44" s="18"/>
      <c r="AB44" s="18"/>
      <c r="AC44" s="18"/>
      <c r="AD44" s="18"/>
      <c r="AE44" s="256">
        <v>6</v>
      </c>
      <c r="AF44" s="256"/>
      <c r="AG44" s="256"/>
      <c r="AH44" s="256"/>
      <c r="AI44" s="256"/>
      <c r="AJ44" s="256"/>
      <c r="AK44" s="256"/>
      <c r="AL44" s="167"/>
      <c r="AM44" s="18"/>
      <c r="AN44" s="18"/>
      <c r="AO44" s="18"/>
      <c r="AP44" s="18"/>
      <c r="AQ44" s="18"/>
      <c r="AR44" s="295"/>
      <c r="AS44" s="296"/>
      <c r="AT44" s="18"/>
      <c r="AU44" s="18"/>
      <c r="AV44" s="18"/>
      <c r="AW44" s="18"/>
      <c r="AX44" s="18"/>
      <c r="AY44" s="18"/>
      <c r="AZ44" s="18"/>
      <c r="BA44" s="18"/>
      <c r="BB44" s="166"/>
      <c r="BC44" s="48"/>
    </row>
    <row r="45" spans="1:55" ht="12" customHeight="1" x14ac:dyDescent="0.25">
      <c r="A45" s="71"/>
      <c r="B45" s="18"/>
      <c r="C45" s="143"/>
      <c r="D45" s="18"/>
      <c r="E45" s="18"/>
      <c r="F45" s="18"/>
      <c r="G45" s="18"/>
      <c r="H45" s="18"/>
      <c r="I45" s="138">
        <v>2</v>
      </c>
      <c r="J45" s="167"/>
      <c r="K45" s="18"/>
      <c r="L45" s="18"/>
      <c r="M45" s="18"/>
      <c r="N45" s="255">
        <v>4</v>
      </c>
      <c r="O45" s="297"/>
      <c r="P45" s="167"/>
      <c r="Q45" s="167"/>
      <c r="R45" s="18"/>
      <c r="S45" s="18"/>
      <c r="T45" s="18"/>
      <c r="U45" s="18"/>
      <c r="V45" s="18"/>
      <c r="W45" s="18"/>
      <c r="X45" s="18"/>
      <c r="Y45" s="18"/>
      <c r="Z45" s="18"/>
      <c r="AA45" s="18"/>
      <c r="AB45" s="18"/>
      <c r="AC45" s="256">
        <v>7</v>
      </c>
      <c r="AD45" s="256"/>
      <c r="AE45" s="256"/>
      <c r="AF45" s="256"/>
      <c r="AG45" s="256"/>
      <c r="AH45" s="256"/>
      <c r="AI45" s="256"/>
      <c r="AJ45" s="256"/>
      <c r="AK45" s="256"/>
      <c r="AL45" s="183"/>
      <c r="AM45" s="18"/>
      <c r="AN45" s="18"/>
      <c r="AO45" s="18"/>
      <c r="AP45" s="18"/>
      <c r="AQ45" s="18"/>
      <c r="AR45" s="18"/>
      <c r="AS45" s="18"/>
      <c r="AT45" s="18"/>
      <c r="AU45" s="18"/>
      <c r="AV45" s="18"/>
      <c r="AW45" s="18"/>
      <c r="AX45" s="18"/>
      <c r="AY45" s="18"/>
      <c r="AZ45" s="18"/>
      <c r="BA45" s="18"/>
      <c r="BB45" s="143"/>
      <c r="BC45" s="48"/>
    </row>
    <row r="46" spans="1:55" ht="12" customHeight="1" x14ac:dyDescent="0.25">
      <c r="A46" s="70" t="s">
        <v>428</v>
      </c>
      <c r="B46" s="23" t="s">
        <v>13</v>
      </c>
      <c r="C46" s="12"/>
      <c r="D46" s="4"/>
      <c r="E46" s="4"/>
      <c r="F46" s="4"/>
      <c r="G46" s="4"/>
      <c r="H46" s="4"/>
      <c r="I46" s="4"/>
      <c r="J46" s="4"/>
      <c r="K46" s="4"/>
      <c r="L46" s="4"/>
      <c r="M46" s="4"/>
      <c r="N46" s="4"/>
      <c r="O46" s="12"/>
      <c r="P46" s="4"/>
      <c r="Q46"/>
      <c r="R46" s="4"/>
      <c r="S46" s="13"/>
      <c r="T46" s="169"/>
      <c r="U46" s="4"/>
      <c r="V46" s="181"/>
      <c r="W46" s="4"/>
      <c r="X46" s="4"/>
      <c r="Y46" s="4"/>
      <c r="Z46"/>
      <c r="AA46" s="4"/>
      <c r="AB46" s="4"/>
      <c r="AC46" s="4"/>
      <c r="AD46" s="182"/>
      <c r="AE46"/>
      <c r="AF46" s="4"/>
      <c r="AG46" s="4"/>
      <c r="AH46" s="4"/>
      <c r="AI46" s="182"/>
      <c r="AJ46" s="4"/>
      <c r="AK46" s="4"/>
      <c r="AL46" s="4"/>
      <c r="AM46" s="4"/>
      <c r="AN46" s="4"/>
      <c r="AO46" s="4"/>
      <c r="AP46" s="4"/>
      <c r="AQ46" s="4"/>
      <c r="AR46" s="4"/>
      <c r="AS46" s="4"/>
      <c r="AT46" s="182"/>
      <c r="AU46" s="182"/>
      <c r="AV46"/>
      <c r="AW46" s="4"/>
      <c r="AX46" s="4"/>
      <c r="AY46" s="4"/>
      <c r="AZ46" s="4"/>
      <c r="BA46" s="16"/>
      <c r="BB46" s="4"/>
      <c r="BC46" s="48"/>
    </row>
    <row r="47" spans="1:55" ht="12" customHeight="1" x14ac:dyDescent="0.25">
      <c r="A47" s="71"/>
      <c r="B47" s="254" t="s">
        <v>12</v>
      </c>
      <c r="C47" s="166"/>
      <c r="D47" s="18"/>
      <c r="E47" s="18"/>
      <c r="F47" s="18"/>
      <c r="G47" s="18"/>
      <c r="H47" s="18"/>
      <c r="I47" s="18"/>
      <c r="J47" s="255">
        <v>1</v>
      </c>
      <c r="K47" s="287"/>
      <c r="L47" s="18"/>
      <c r="M47" s="18"/>
      <c r="N47" s="18"/>
      <c r="O47" s="18"/>
      <c r="P47" s="18"/>
      <c r="Q47" s="18"/>
      <c r="R47" s="255">
        <v>4</v>
      </c>
      <c r="S47" s="256"/>
      <c r="T47" s="167"/>
      <c r="U47" s="18"/>
      <c r="V47" s="18"/>
      <c r="W47" s="18"/>
      <c r="X47" s="18"/>
      <c r="Y47" s="18"/>
      <c r="Z47" s="18"/>
      <c r="AA47" s="18"/>
      <c r="AB47" s="18"/>
      <c r="AC47" s="274"/>
      <c r="AD47" s="291"/>
      <c r="AE47" s="291"/>
      <c r="AF47" s="291"/>
      <c r="AG47" s="291"/>
      <c r="AH47" s="291"/>
      <c r="AI47" s="291"/>
      <c r="AJ47" s="291"/>
      <c r="AK47" s="271"/>
      <c r="AL47" s="18"/>
      <c r="AM47" s="18"/>
      <c r="AN47" s="18"/>
      <c r="AO47" s="18"/>
      <c r="AP47" s="18"/>
      <c r="AQ47" s="18"/>
      <c r="AR47" s="274"/>
      <c r="AS47" s="275"/>
      <c r="AT47" s="276"/>
      <c r="AU47" s="150"/>
      <c r="AV47" s="18"/>
      <c r="AW47" s="18"/>
      <c r="AX47" s="18"/>
      <c r="AY47" s="18"/>
      <c r="AZ47" s="18"/>
      <c r="BA47" s="274"/>
      <c r="BB47" s="276"/>
      <c r="BC47" s="48"/>
    </row>
    <row r="48" spans="1:55" ht="12" customHeight="1" x14ac:dyDescent="0.25">
      <c r="A48" s="74"/>
      <c r="B48" s="254"/>
      <c r="C48" s="143"/>
      <c r="D48" s="18"/>
      <c r="E48" s="18"/>
      <c r="F48" s="18"/>
      <c r="G48" s="18"/>
      <c r="H48" s="255">
        <v>2</v>
      </c>
      <c r="I48" s="277"/>
      <c r="J48" s="18"/>
      <c r="K48" s="167"/>
      <c r="L48" s="167"/>
      <c r="M48" s="18"/>
      <c r="N48" s="18"/>
      <c r="O48" s="18"/>
      <c r="P48" s="255">
        <v>5</v>
      </c>
      <c r="Q48" s="259"/>
      <c r="R48" s="18"/>
      <c r="S48" s="18"/>
      <c r="T48" s="167"/>
      <c r="U48" s="167"/>
      <c r="V48" s="18"/>
      <c r="W48" s="18"/>
      <c r="X48" s="18"/>
      <c r="Y48" s="18"/>
      <c r="Z48" s="18"/>
      <c r="AA48" s="18"/>
      <c r="AB48" s="18"/>
      <c r="AC48" s="18"/>
      <c r="AD48" s="278"/>
      <c r="AE48" s="279"/>
      <c r="AF48" s="279"/>
      <c r="AG48" s="279"/>
      <c r="AH48" s="279"/>
      <c r="AI48" s="279"/>
      <c r="AJ48" s="279"/>
      <c r="AK48" s="279"/>
      <c r="AL48" s="18"/>
      <c r="AM48" s="18"/>
      <c r="AN48" s="18"/>
      <c r="AO48" s="18"/>
      <c r="AP48" s="18"/>
      <c r="AQ48" s="18"/>
      <c r="AR48" s="18"/>
      <c r="AS48" s="278"/>
      <c r="AT48" s="279"/>
      <c r="AU48" s="18"/>
      <c r="AV48" s="18"/>
      <c r="AW48" s="18"/>
      <c r="AX48" s="18"/>
      <c r="AY48" s="18"/>
      <c r="AZ48" s="18"/>
      <c r="BA48" s="18"/>
      <c r="BB48" s="143"/>
      <c r="BC48" s="48"/>
    </row>
    <row r="49" spans="1:55" ht="12" customHeight="1" x14ac:dyDescent="0.25">
      <c r="A49" s="71"/>
      <c r="B49" s="254"/>
      <c r="C49" s="143"/>
      <c r="D49" s="18"/>
      <c r="E49" s="18"/>
      <c r="F49" s="18"/>
      <c r="G49" s="18"/>
      <c r="H49" s="18"/>
      <c r="I49" s="260">
        <v>3</v>
      </c>
      <c r="J49" s="287"/>
      <c r="K49" s="18"/>
      <c r="L49" s="18"/>
      <c r="M49" s="18"/>
      <c r="N49" s="18"/>
      <c r="O49" s="18"/>
      <c r="P49" s="18"/>
      <c r="Q49" s="260">
        <v>6</v>
      </c>
      <c r="R49" s="261"/>
      <c r="S49" s="85"/>
      <c r="T49" s="18"/>
      <c r="U49" s="18"/>
      <c r="V49" s="18"/>
      <c r="W49" s="18"/>
      <c r="X49" s="18"/>
      <c r="Y49" s="18"/>
      <c r="Z49" s="18"/>
      <c r="AA49" s="18"/>
      <c r="AB49" s="18"/>
      <c r="AC49" s="18"/>
      <c r="AD49" s="278"/>
      <c r="AE49" s="279"/>
      <c r="AF49" s="279"/>
      <c r="AG49" s="279"/>
      <c r="AH49" s="279"/>
      <c r="AI49" s="279"/>
      <c r="AJ49" s="279"/>
      <c r="AK49" s="279"/>
      <c r="AL49" s="18"/>
      <c r="AM49" s="18"/>
      <c r="AN49" s="18"/>
      <c r="AO49" s="18"/>
      <c r="AP49" s="18"/>
      <c r="AQ49" s="18"/>
      <c r="AR49" s="18"/>
      <c r="AS49" s="278"/>
      <c r="AT49" s="279"/>
      <c r="AU49" s="18"/>
      <c r="AV49" s="18"/>
      <c r="AW49" s="18"/>
      <c r="AX49" s="18"/>
      <c r="AY49" s="18"/>
      <c r="AZ49" s="18"/>
      <c r="BA49" s="18"/>
      <c r="BB49" s="143"/>
      <c r="BC49" s="48"/>
    </row>
    <row r="50" spans="1:55" ht="12" customHeight="1" x14ac:dyDescent="0.25">
      <c r="A50" s="70" t="s">
        <v>396</v>
      </c>
      <c r="B50" s="23" t="s">
        <v>13</v>
      </c>
      <c r="C50" s="12"/>
      <c r="D50" s="4"/>
      <c r="E50" s="4"/>
      <c r="F50" s="4"/>
      <c r="G50" s="4"/>
      <c r="H50" s="4"/>
      <c r="I50" s="4"/>
      <c r="J50" s="4"/>
      <c r="K50" s="4"/>
      <c r="L50" s="4"/>
      <c r="M50" s="4"/>
      <c r="N50" s="13"/>
      <c r="O50" s="169"/>
      <c r="P50" s="4"/>
      <c r="Q50" s="4"/>
      <c r="R50" s="119"/>
      <c r="S50" s="16"/>
      <c r="T50" s="181"/>
      <c r="U50" s="13"/>
      <c r="V50" s="165"/>
      <c r="W50" s="168"/>
      <c r="X50" s="4"/>
      <c r="Y50" s="119"/>
      <c r="Z50" s="64"/>
      <c r="AA50" s="4"/>
      <c r="AB50" s="4"/>
      <c r="AC50" s="4"/>
      <c r="AD50" s="9"/>
      <c r="AE50" s="182"/>
      <c r="AF50"/>
      <c r="AG50" s="4"/>
      <c r="AH50" s="4"/>
      <c r="AI50" s="182"/>
      <c r="AJ50" s="4"/>
      <c r="AK50" s="4"/>
      <c r="AL50" s="4"/>
      <c r="AM50" s="4"/>
      <c r="AN50" s="4"/>
      <c r="AO50" s="4"/>
      <c r="AP50" s="4"/>
      <c r="AQ50" s="4"/>
      <c r="AR50" s="4"/>
      <c r="AS50" s="4"/>
      <c r="AT50" s="12"/>
      <c r="AU50" s="165"/>
      <c r="AV50" s="4"/>
      <c r="AW50" s="12"/>
      <c r="AX50"/>
      <c r="AY50" s="4"/>
      <c r="AZ50" s="4"/>
      <c r="BA50" s="13"/>
      <c r="BB50" s="9"/>
      <c r="BC50" s="48"/>
    </row>
    <row r="51" spans="1:55" ht="12" customHeight="1" x14ac:dyDescent="0.25">
      <c r="A51" s="71"/>
      <c r="B51" s="146" t="s">
        <v>12</v>
      </c>
      <c r="C51" s="8"/>
      <c r="D51" s="18"/>
      <c r="E51" s="18"/>
      <c r="F51" s="18"/>
      <c r="G51" s="18"/>
      <c r="H51" s="8"/>
      <c r="I51" s="18"/>
      <c r="J51" s="85"/>
      <c r="K51" s="18"/>
      <c r="L51" s="18"/>
      <c r="M51" s="18"/>
      <c r="N51" s="18"/>
      <c r="O51" s="255"/>
      <c r="P51" s="257"/>
      <c r="Q51" s="167"/>
      <c r="R51" s="167"/>
      <c r="S51" s="18"/>
      <c r="T51" s="18"/>
      <c r="U51" s="18"/>
      <c r="V51" s="18"/>
      <c r="W51" s="18"/>
      <c r="X51" s="18"/>
      <c r="Y51" s="18"/>
      <c r="Z51" s="18"/>
      <c r="AA51" s="18"/>
      <c r="AB51" s="138"/>
      <c r="AC51" s="140"/>
      <c r="AD51" s="140"/>
      <c r="AE51" s="140"/>
      <c r="AF51" s="140"/>
      <c r="AG51" s="140"/>
      <c r="AH51" s="140"/>
      <c r="AI51" s="140"/>
      <c r="AJ51" s="140"/>
      <c r="AK51" s="141"/>
      <c r="AL51" s="167"/>
      <c r="AM51" s="18"/>
      <c r="AN51" s="18"/>
      <c r="AO51" s="18"/>
      <c r="AP51" s="18"/>
      <c r="AQ51" s="18"/>
      <c r="AR51" s="18"/>
      <c r="AS51" s="18"/>
      <c r="AT51" s="138"/>
      <c r="AU51" s="85"/>
      <c r="AV51" s="18"/>
      <c r="AW51" s="18"/>
      <c r="AX51" s="18"/>
      <c r="AY51" s="18"/>
      <c r="AZ51" s="18"/>
      <c r="BA51" s="18"/>
      <c r="BB51" s="138"/>
      <c r="BC51" s="48"/>
    </row>
    <row r="52" spans="1:55" ht="12" customHeight="1" x14ac:dyDescent="0.25">
      <c r="A52" s="70" t="s">
        <v>22</v>
      </c>
      <c r="B52" s="23" t="s">
        <v>13</v>
      </c>
      <c r="C52" s="12"/>
      <c r="D52" s="4"/>
      <c r="E52" s="4"/>
      <c r="F52" s="4"/>
      <c r="G52" s="4"/>
      <c r="H52" s="4"/>
      <c r="I52" s="4"/>
      <c r="J52" s="4"/>
      <c r="K52" s="4"/>
      <c r="L52" s="4"/>
      <c r="M52" s="4"/>
      <c r="N52" s="12"/>
      <c r="O52" s="165"/>
      <c r="P52" s="119"/>
      <c r="Q52" s="119"/>
      <c r="R52" s="4"/>
      <c r="S52" s="12"/>
      <c r="T52" s="12"/>
      <c r="U52" s="16"/>
      <c r="V52" s="165"/>
      <c r="W52" s="168"/>
      <c r="X52" s="4"/>
      <c r="Y52"/>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13"/>
      <c r="BB52" s="9"/>
      <c r="BC52" s="48"/>
    </row>
    <row r="53" spans="1:55" ht="12" customHeight="1" x14ac:dyDescent="0.25">
      <c r="A53" s="71"/>
      <c r="B53" s="254" t="s">
        <v>12</v>
      </c>
      <c r="C53" s="166"/>
      <c r="D53" s="18"/>
      <c r="E53" s="18"/>
      <c r="F53" s="18"/>
      <c r="G53" s="18"/>
      <c r="H53" s="18"/>
      <c r="I53" s="18"/>
      <c r="J53" s="8">
        <v>2</v>
      </c>
      <c r="K53" s="140">
        <v>1</v>
      </c>
      <c r="L53" s="18"/>
      <c r="M53" s="18"/>
      <c r="N53" s="18"/>
      <c r="O53" s="18"/>
      <c r="P53" s="18"/>
      <c r="Q53" s="18"/>
      <c r="R53" s="18"/>
      <c r="S53" s="140"/>
      <c r="T53" s="138"/>
      <c r="U53" s="167"/>
      <c r="V53" s="18"/>
      <c r="W53" s="18"/>
      <c r="X53" s="18"/>
      <c r="Y53" s="18"/>
      <c r="Z53" s="18"/>
      <c r="AA53" s="18"/>
      <c r="AB53" s="18"/>
      <c r="AC53" s="18"/>
      <c r="AD53" s="167"/>
      <c r="AE53" s="256">
        <v>3</v>
      </c>
      <c r="AF53" s="256"/>
      <c r="AG53" s="256"/>
      <c r="AH53" s="256"/>
      <c r="AI53" s="256"/>
      <c r="AJ53" s="256"/>
      <c r="AK53" s="18"/>
      <c r="AL53" s="18"/>
      <c r="AM53" s="18"/>
      <c r="AN53" s="18"/>
      <c r="AO53" s="18"/>
      <c r="AP53" s="18"/>
      <c r="AQ53" s="18"/>
      <c r="AR53" s="256">
        <v>6</v>
      </c>
      <c r="AS53" s="256"/>
      <c r="AT53" s="167"/>
      <c r="AU53" s="18"/>
      <c r="AV53" s="18"/>
      <c r="AW53" s="18"/>
      <c r="AX53" s="18"/>
      <c r="AY53" s="18"/>
      <c r="AZ53" s="18"/>
      <c r="BA53" s="288"/>
      <c r="BB53" s="288"/>
      <c r="BC53" s="48"/>
    </row>
    <row r="54" spans="1:55" ht="12" customHeight="1" x14ac:dyDescent="0.25">
      <c r="A54" s="71"/>
      <c r="B54" s="254"/>
      <c r="C54" s="143"/>
      <c r="D54" s="18"/>
      <c r="E54" s="18"/>
      <c r="F54" s="18"/>
      <c r="G54" s="18"/>
      <c r="H54" s="18"/>
      <c r="I54" s="18"/>
      <c r="J54" s="167"/>
      <c r="K54" s="85"/>
      <c r="L54" s="21"/>
      <c r="M54" s="18"/>
      <c r="N54" s="18"/>
      <c r="O54" s="18"/>
      <c r="P54" s="18"/>
      <c r="Q54" s="18"/>
      <c r="R54" s="18"/>
      <c r="S54" s="18"/>
      <c r="T54" s="18"/>
      <c r="U54" s="18"/>
      <c r="V54" s="18"/>
      <c r="W54" s="18"/>
      <c r="X54" s="18"/>
      <c r="Y54" s="18"/>
      <c r="Z54" s="18"/>
      <c r="AA54" s="18"/>
      <c r="AB54" s="18"/>
      <c r="AC54" s="18"/>
      <c r="AD54" s="18"/>
      <c r="AE54" s="18"/>
      <c r="AF54" s="255">
        <v>4</v>
      </c>
      <c r="AG54" s="277"/>
      <c r="AH54" s="277"/>
      <c r="AI54" s="277"/>
      <c r="AJ54" s="287"/>
      <c r="AK54" s="277"/>
      <c r="AL54" s="18"/>
      <c r="AM54" s="18"/>
      <c r="AN54" s="18"/>
      <c r="AO54" s="18"/>
      <c r="AP54" s="18"/>
      <c r="AQ54" s="261">
        <v>7</v>
      </c>
      <c r="AR54" s="262"/>
      <c r="AS54" s="18"/>
      <c r="AT54" s="18"/>
      <c r="AU54" s="18"/>
      <c r="AV54" s="18"/>
      <c r="AW54" s="18"/>
      <c r="AX54" s="18"/>
      <c r="AY54" s="18"/>
      <c r="AZ54" s="18"/>
      <c r="BA54" s="18"/>
      <c r="BB54" s="143"/>
      <c r="BC54" s="48"/>
    </row>
    <row r="55" spans="1:55" ht="12" customHeight="1" x14ac:dyDescent="0.25">
      <c r="A55" s="71"/>
      <c r="B55" s="254"/>
      <c r="C55" s="143"/>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255">
        <v>5</v>
      </c>
      <c r="AE55" s="256"/>
      <c r="AF55" s="256"/>
      <c r="AG55" s="256"/>
      <c r="AH55" s="256"/>
      <c r="AI55" s="256"/>
      <c r="AJ55" s="167"/>
      <c r="AK55" s="18"/>
      <c r="AL55" s="18"/>
      <c r="AM55" s="18"/>
      <c r="AN55" s="18"/>
      <c r="AO55" s="18"/>
      <c r="AP55" s="18"/>
      <c r="AQ55" s="18"/>
      <c r="AR55" s="18"/>
      <c r="AS55" s="18"/>
      <c r="AT55" s="18"/>
      <c r="AU55" s="18"/>
      <c r="AV55" s="18"/>
      <c r="AW55" s="18"/>
      <c r="AX55" s="18"/>
      <c r="AY55" s="18"/>
      <c r="AZ55" s="18"/>
      <c r="BA55" s="18"/>
      <c r="BB55" s="143"/>
      <c r="BC55" s="48"/>
    </row>
    <row r="56" spans="1:55" ht="12" customHeight="1" x14ac:dyDescent="0.25">
      <c r="A56" s="70" t="s">
        <v>408</v>
      </c>
      <c r="B56" s="23" t="s">
        <v>13</v>
      </c>
      <c r="C56" s="12"/>
      <c r="D56" s="4"/>
      <c r="E56" s="4"/>
      <c r="F56" s="4"/>
      <c r="G56" s="4"/>
      <c r="H56" s="4"/>
      <c r="I56" s="4"/>
      <c r="J56" s="4"/>
      <c r="K56" s="4"/>
      <c r="L56" s="4"/>
      <c r="M56" s="4"/>
      <c r="N56" s="12"/>
      <c r="O56" s="165"/>
      <c r="P56" s="4"/>
      <c r="Q56" s="4"/>
      <c r="R56" s="181"/>
      <c r="S56" s="119"/>
      <c r="T56" s="181"/>
      <c r="U56" s="13"/>
      <c r="V56" s="165"/>
      <c r="W56" s="168"/>
      <c r="X56" s="171"/>
      <c r="Y56" s="4"/>
      <c r="Z56"/>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13"/>
      <c r="BB56" s="9"/>
      <c r="BC56" s="48"/>
    </row>
    <row r="57" spans="1:55" ht="12" customHeight="1" x14ac:dyDescent="0.25">
      <c r="A57" s="71"/>
      <c r="B57" s="146" t="s">
        <v>12</v>
      </c>
      <c r="C57" s="166"/>
      <c r="D57" s="18"/>
      <c r="E57" s="18"/>
      <c r="F57" s="18"/>
      <c r="G57" s="18"/>
      <c r="H57" s="18"/>
      <c r="I57" s="166"/>
      <c r="J57" s="18"/>
      <c r="K57" s="18"/>
      <c r="L57" s="18"/>
      <c r="M57" s="18"/>
      <c r="N57" s="269"/>
      <c r="O57" s="258"/>
      <c r="P57" s="167"/>
      <c r="Q57" s="167"/>
      <c r="R57" s="18"/>
      <c r="S57" s="18"/>
      <c r="T57" s="18"/>
      <c r="U57" s="18"/>
      <c r="V57" s="18"/>
      <c r="W57" s="18"/>
      <c r="X57" s="18"/>
      <c r="Y57" s="18"/>
      <c r="Z57" s="18"/>
      <c r="AA57" s="18"/>
      <c r="AB57" s="260"/>
      <c r="AC57" s="261"/>
      <c r="AD57" s="261"/>
      <c r="AE57" s="261"/>
      <c r="AF57" s="261"/>
      <c r="AG57" s="261"/>
      <c r="AH57" s="261"/>
      <c r="AI57" s="185"/>
      <c r="AJ57" s="18"/>
      <c r="AK57" s="18"/>
      <c r="AL57" s="18"/>
      <c r="AM57" s="18"/>
      <c r="AN57" s="18"/>
      <c r="AO57" s="18"/>
      <c r="AP57" s="18"/>
      <c r="AQ57" s="18"/>
      <c r="AR57" s="166"/>
      <c r="AS57" s="18"/>
      <c r="AT57" s="18"/>
      <c r="AU57" s="18"/>
      <c r="AV57" s="18"/>
      <c r="AW57" s="18"/>
      <c r="AX57" s="18"/>
      <c r="AY57" s="18"/>
      <c r="AZ57" s="18"/>
      <c r="BA57" s="288"/>
      <c r="BB57" s="288"/>
      <c r="BC57" s="48"/>
    </row>
    <row r="58" spans="1:55" ht="12" customHeight="1" x14ac:dyDescent="0.25">
      <c r="A58" s="70" t="s">
        <v>412</v>
      </c>
      <c r="B58" s="23" t="s">
        <v>13</v>
      </c>
      <c r="C58" s="9"/>
      <c r="D58" s="4"/>
      <c r="E58" s="4"/>
      <c r="F58" s="4"/>
      <c r="G58" s="4"/>
      <c r="H58" s="4"/>
      <c r="I58" s="4"/>
      <c r="J58" s="4"/>
      <c r="K58" s="4"/>
      <c r="L58" s="4"/>
      <c r="M58" s="4"/>
      <c r="N58" s="12"/>
      <c r="O58" s="169"/>
      <c r="P58" s="4"/>
      <c r="Q58" s="4"/>
      <c r="R58"/>
      <c r="S58" s="13"/>
      <c r="T58" s="9"/>
      <c r="U58" s="4"/>
      <c r="V58" s="12"/>
      <c r="W58"/>
      <c r="X58" s="4"/>
      <c r="Y58" s="9"/>
      <c r="Z58" s="4"/>
      <c r="AA58" s="181"/>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13"/>
      <c r="BB58" s="9"/>
      <c r="BC58" s="48"/>
    </row>
    <row r="59" spans="1:55" ht="12" customHeight="1" x14ac:dyDescent="0.25">
      <c r="A59" s="71"/>
      <c r="B59" s="146" t="s">
        <v>12</v>
      </c>
      <c r="C59" s="144"/>
      <c r="D59" s="143"/>
      <c r="E59" s="18"/>
      <c r="F59" s="18"/>
      <c r="G59" s="18"/>
      <c r="H59" s="18"/>
      <c r="I59" s="166"/>
      <c r="J59" s="166"/>
      <c r="K59" s="166"/>
      <c r="L59" s="166"/>
      <c r="M59" s="18"/>
      <c r="N59" s="18"/>
      <c r="O59" s="270"/>
      <c r="P59" s="271"/>
      <c r="Q59" s="143"/>
      <c r="R59" s="85"/>
      <c r="S59" s="85"/>
      <c r="T59" s="18"/>
      <c r="U59" s="18"/>
      <c r="V59" s="18"/>
      <c r="W59" s="18"/>
      <c r="X59" s="18"/>
      <c r="Y59" s="18"/>
      <c r="Z59" s="144"/>
      <c r="AA59" s="142"/>
      <c r="AB59" s="142"/>
      <c r="AC59" s="142"/>
      <c r="AD59" s="142"/>
      <c r="AE59" s="142"/>
      <c r="AF59" s="142"/>
      <c r="AG59" s="142"/>
      <c r="AH59" s="142"/>
      <c r="AI59" s="142"/>
      <c r="AJ59" s="18"/>
      <c r="AK59" s="18"/>
      <c r="AL59" s="18"/>
      <c r="AM59" s="18"/>
      <c r="AN59" s="18"/>
      <c r="AO59" s="18"/>
      <c r="AP59" s="18"/>
      <c r="AQ59" s="18"/>
      <c r="AR59" s="18"/>
      <c r="AS59" s="18"/>
      <c r="AT59" s="166"/>
      <c r="AU59" s="18"/>
      <c r="AV59" s="18"/>
      <c r="AW59" s="18"/>
      <c r="AX59" s="18"/>
      <c r="AY59" s="18"/>
      <c r="AZ59" s="18"/>
      <c r="BA59" s="288"/>
      <c r="BB59" s="288"/>
      <c r="BC59" s="48"/>
    </row>
    <row r="60" spans="1:55" ht="12" customHeight="1" x14ac:dyDescent="0.25">
      <c r="A60" s="70" t="s">
        <v>420</v>
      </c>
      <c r="B60" s="23" t="s">
        <v>13</v>
      </c>
      <c r="C60" s="12"/>
      <c r="D60" s="4"/>
      <c r="E60" s="4"/>
      <c r="F60" s="4"/>
      <c r="G60" s="4"/>
      <c r="H60" s="4"/>
      <c r="I60" s="4"/>
      <c r="J60" s="4"/>
      <c r="K60" s="4"/>
      <c r="L60" s="4"/>
      <c r="M60" s="13"/>
      <c r="N60" s="12"/>
      <c r="O60" s="165"/>
      <c r="P60" s="4"/>
      <c r="Q60" s="4"/>
      <c r="R60"/>
      <c r="S60" s="16"/>
      <c r="T60" s="181"/>
      <c r="U60" s="13"/>
      <c r="V60" s="165"/>
      <c r="W60" s="168"/>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13"/>
      <c r="BB60" s="9"/>
      <c r="BC60" s="48"/>
    </row>
    <row r="61" spans="1:55" ht="12" customHeight="1" x14ac:dyDescent="0.25">
      <c r="A61" s="71"/>
      <c r="B61" s="146" t="s">
        <v>12</v>
      </c>
      <c r="C61" s="78"/>
      <c r="D61" s="21"/>
      <c r="E61" s="18"/>
      <c r="F61" s="18"/>
      <c r="G61" s="18"/>
      <c r="H61" s="18"/>
      <c r="I61" s="138"/>
      <c r="J61" s="140"/>
      <c r="K61" s="167"/>
      <c r="L61" s="18"/>
      <c r="M61" s="18"/>
      <c r="N61" s="272"/>
      <c r="O61" s="273"/>
      <c r="P61" s="167"/>
      <c r="Q61" s="167"/>
      <c r="R61" s="167"/>
      <c r="S61" s="167"/>
      <c r="T61" s="18"/>
      <c r="U61" s="18"/>
      <c r="V61" s="18"/>
      <c r="W61" s="18"/>
      <c r="X61" s="18"/>
      <c r="Y61" s="18"/>
      <c r="Z61" s="18"/>
      <c r="AA61" s="139"/>
      <c r="AB61" s="139"/>
      <c r="AC61" s="139"/>
      <c r="AD61" s="139"/>
      <c r="AE61" s="139"/>
      <c r="AF61" s="139"/>
      <c r="AG61" s="139"/>
      <c r="AH61" s="139"/>
      <c r="AI61" s="139"/>
      <c r="AJ61" s="167"/>
      <c r="AK61" s="18"/>
      <c r="AL61" s="18"/>
      <c r="AM61" s="18"/>
      <c r="AN61" s="18"/>
      <c r="AO61" s="167"/>
      <c r="AP61" s="256"/>
      <c r="AQ61" s="256"/>
      <c r="AR61" s="18"/>
      <c r="AS61" s="18"/>
      <c r="AT61" s="18"/>
      <c r="AU61" s="18"/>
      <c r="AV61" s="18"/>
      <c r="AW61" s="18"/>
      <c r="AX61" s="18"/>
      <c r="AY61" s="18"/>
      <c r="AZ61" s="18"/>
      <c r="BA61" s="288"/>
      <c r="BB61" s="288"/>
      <c r="BC61" s="48"/>
    </row>
    <row r="62" spans="1:55" ht="12" customHeight="1" x14ac:dyDescent="0.2">
      <c r="A62" s="70" t="s">
        <v>522</v>
      </c>
      <c r="B62" s="23" t="s">
        <v>13</v>
      </c>
      <c r="C62" s="186"/>
      <c r="D62" s="4"/>
      <c r="E62" s="4"/>
      <c r="F62" s="4"/>
      <c r="G62" s="4"/>
      <c r="H62" s="4"/>
      <c r="I62" s="4"/>
      <c r="J62" s="4"/>
      <c r="K62" s="4"/>
      <c r="L62" s="4"/>
      <c r="M62" s="4"/>
      <c r="N62" s="186"/>
      <c r="O62" s="187"/>
      <c r="P62" s="168"/>
      <c r="Q62" s="4"/>
      <c r="R62" s="188"/>
      <c r="S62" s="13"/>
      <c r="T62" s="187"/>
      <c r="U62" s="4"/>
      <c r="V62" s="4"/>
      <c r="W62" s="4"/>
      <c r="X62" s="190"/>
      <c r="Y62" s="4"/>
      <c r="Z62" s="4"/>
      <c r="AA62" s="187"/>
      <c r="AB62" s="4"/>
      <c r="AC62" s="4"/>
      <c r="AD62" s="4"/>
      <c r="AE62" s="4"/>
      <c r="AF62" s="4"/>
      <c r="AG62" s="4"/>
      <c r="AH62" s="4"/>
      <c r="AI62" s="4"/>
      <c r="AJ62" s="4"/>
      <c r="AK62" s="4"/>
      <c r="AL62" s="4"/>
      <c r="AM62" s="4"/>
      <c r="AN62" s="4"/>
      <c r="AO62" s="4"/>
      <c r="AP62" s="4"/>
      <c r="AQ62" s="4"/>
      <c r="AR62" s="4"/>
      <c r="AS62" s="4"/>
      <c r="AT62" s="187"/>
      <c r="AU62" s="4"/>
      <c r="AV62" s="4"/>
      <c r="AW62" s="4"/>
      <c r="AX62" s="4"/>
      <c r="AY62" s="187"/>
      <c r="AZ62" s="4"/>
      <c r="BA62" s="13"/>
      <c r="BB62" s="187"/>
      <c r="BC62" s="48"/>
    </row>
    <row r="63" spans="1:55" ht="12" customHeight="1" x14ac:dyDescent="0.25">
      <c r="A63" s="71"/>
      <c r="B63" s="146" t="s">
        <v>12</v>
      </c>
      <c r="C63" s="189"/>
      <c r="D63" s="21"/>
      <c r="E63" s="18"/>
      <c r="F63" s="18"/>
      <c r="G63" s="18"/>
      <c r="H63" s="18"/>
      <c r="I63" s="85"/>
      <c r="J63" s="8"/>
      <c r="K63" s="8"/>
      <c r="L63" s="8"/>
      <c r="M63" s="81"/>
      <c r="N63" s="189"/>
      <c r="O63" s="18"/>
      <c r="P63"/>
      <c r="Q63" s="18"/>
      <c r="R63" s="93"/>
      <c r="S63" s="89"/>
      <c r="T63" s="18"/>
      <c r="U63" s="18"/>
      <c r="V63" s="18"/>
      <c r="W63" s="18"/>
      <c r="X63" s="191"/>
      <c r="Y63" s="202"/>
      <c r="Z63" s="203"/>
      <c r="AA63" s="203"/>
      <c r="AB63" s="203"/>
      <c r="AC63" s="203"/>
      <c r="AD63" s="203"/>
      <c r="AE63" s="203"/>
      <c r="AF63" s="203"/>
      <c r="AG63" s="203"/>
      <c r="AH63" s="204"/>
      <c r="AI63" s="191"/>
      <c r="AJ63" s="18"/>
      <c r="AK63" s="18"/>
      <c r="AL63" s="18"/>
      <c r="AM63" s="18"/>
      <c r="AN63" s="18"/>
      <c r="AO63" s="18"/>
      <c r="AP63" s="18"/>
      <c r="AQ63" s="18"/>
      <c r="AR63" s="189"/>
      <c r="AS63" s="18"/>
      <c r="AT63" s="18"/>
      <c r="AU63" s="18"/>
      <c r="AV63" s="18"/>
      <c r="AW63" s="18"/>
      <c r="AX63" s="18"/>
      <c r="AY63" s="18"/>
      <c r="AZ63" s="18"/>
      <c r="BA63" s="255"/>
      <c r="BB63" s="257"/>
      <c r="BC63" s="48"/>
    </row>
    <row r="64" spans="1:55" ht="12" customHeight="1" x14ac:dyDescent="0.25">
      <c r="A64" s="70" t="s">
        <v>523</v>
      </c>
      <c r="B64" s="23" t="s">
        <v>13</v>
      </c>
      <c r="C64" s="12"/>
      <c r="D64" s="4"/>
      <c r="E64" s="4"/>
      <c r="F64" s="4"/>
      <c r="G64" s="4"/>
      <c r="H64" s="12"/>
      <c r="I64" s="4"/>
      <c r="J64" s="4"/>
      <c r="K64" s="4"/>
      <c r="L64"/>
      <c r="M64" s="4"/>
      <c r="N64" s="16"/>
      <c r="O64" s="4"/>
      <c r="P64" s="168"/>
      <c r="Q64" s="4"/>
      <c r="R64"/>
      <c r="S64" s="182"/>
      <c r="T64" s="182"/>
      <c r="U64" s="4"/>
      <c r="V64" s="4"/>
      <c r="W64" s="4"/>
      <c r="X64" s="4"/>
      <c r="Y64" s="12"/>
      <c r="Z64" s="12"/>
      <c r="AA64"/>
      <c r="AB64" s="4"/>
      <c r="AC64" s="4"/>
      <c r="AD64" s="4"/>
      <c r="AE64" s="4"/>
      <c r="AF64" s="4"/>
      <c r="AG64" s="4"/>
      <c r="AH64" s="4"/>
      <c r="AI64" s="12"/>
      <c r="AJ64" s="4"/>
      <c r="AK64" s="4"/>
      <c r="AL64" s="4"/>
      <c r="AM64" s="4"/>
      <c r="AN64" s="4"/>
      <c r="AO64" s="4"/>
      <c r="AP64" s="9"/>
      <c r="AQ64" s="4"/>
      <c r="AR64" s="4"/>
      <c r="AS64" s="4"/>
      <c r="AT64" s="9"/>
      <c r="AU64" s="4"/>
      <c r="AV64" s="4"/>
      <c r="AW64" s="4"/>
      <c r="AX64" s="9"/>
      <c r="AY64" s="165"/>
      <c r="AZ64" s="4"/>
      <c r="BA64" s="13"/>
      <c r="BB64" s="88"/>
      <c r="BC64" s="48"/>
    </row>
    <row r="65" spans="1:55" ht="12" customHeight="1" x14ac:dyDescent="0.25">
      <c r="A65" s="70"/>
      <c r="B65" s="146" t="s">
        <v>12</v>
      </c>
      <c r="C65" s="8"/>
      <c r="D65" s="18"/>
      <c r="E65" s="18"/>
      <c r="F65" s="18"/>
      <c r="G65" s="18"/>
      <c r="H65" s="15"/>
      <c r="I65" s="18"/>
      <c r="J65" s="167"/>
      <c r="K65" s="18"/>
      <c r="L65" s="143"/>
      <c r="M65" s="18"/>
      <c r="N65" s="255"/>
      <c r="O65" s="256"/>
      <c r="P65" s="167"/>
      <c r="Q65" s="278"/>
      <c r="R65" s="278"/>
      <c r="S65" s="278"/>
      <c r="T65" s="18"/>
      <c r="U65" s="18"/>
      <c r="V65" s="18"/>
      <c r="W65" s="18"/>
      <c r="X65" s="18"/>
      <c r="Y65" s="256"/>
      <c r="Z65" s="256"/>
      <c r="AA65" s="256"/>
      <c r="AB65" s="256"/>
      <c r="AC65" s="256"/>
      <c r="AD65" s="256"/>
      <c r="AE65" s="256"/>
      <c r="AF65" s="256"/>
      <c r="AG65" s="256"/>
      <c r="AH65" s="256"/>
      <c r="AI65" s="256"/>
      <c r="AJ65" s="256"/>
      <c r="AK65" s="256"/>
      <c r="AL65" s="256"/>
      <c r="AM65" s="256"/>
      <c r="AN65" s="21"/>
      <c r="AO65" s="18"/>
      <c r="AP65" s="18"/>
      <c r="AQ65" s="18"/>
      <c r="AR65" s="18"/>
      <c r="AS65" s="18"/>
      <c r="AT65" s="18"/>
      <c r="AU65" s="18"/>
      <c r="AV65" s="18"/>
      <c r="AW65" s="18"/>
      <c r="AX65" s="18"/>
      <c r="AY65" s="18"/>
      <c r="AZ65" s="18"/>
      <c r="BA65" s="286"/>
      <c r="BB65" s="286"/>
      <c r="BC65" s="48"/>
    </row>
    <row r="66" spans="1:55" ht="12" customHeight="1" x14ac:dyDescent="0.2">
      <c r="A66" s="75" t="s">
        <v>524</v>
      </c>
      <c r="B66" s="23" t="s">
        <v>13</v>
      </c>
      <c r="C66" s="9"/>
      <c r="D66" s="4"/>
      <c r="E66" s="4"/>
      <c r="F66" s="4"/>
      <c r="G66" s="4"/>
      <c r="H66" s="4"/>
      <c r="I66" s="4"/>
      <c r="J66" s="4"/>
      <c r="K66" s="4"/>
      <c r="L66" s="4"/>
      <c r="M66" s="4"/>
      <c r="N66" s="182"/>
      <c r="O66" s="4"/>
      <c r="P66" s="4"/>
      <c r="Q66" s="4"/>
      <c r="R66" s="4"/>
      <c r="S66" s="176"/>
      <c r="T66" s="4"/>
      <c r="U66" s="4"/>
      <c r="V66" s="4"/>
      <c r="W66" s="4"/>
      <c r="X66" s="4"/>
      <c r="Y66" s="4"/>
      <c r="Z66" s="4"/>
      <c r="AA66" s="4"/>
      <c r="AB66" s="4"/>
      <c r="AC66" s="4"/>
      <c r="AD66" s="4"/>
      <c r="AE66" s="4"/>
      <c r="AF66" s="4"/>
      <c r="AG66" s="4"/>
      <c r="AH66" s="4"/>
      <c r="AI66" s="12"/>
      <c r="AJ66" s="4"/>
      <c r="AK66" s="4"/>
      <c r="AL66" s="4"/>
      <c r="AM66" s="4"/>
      <c r="AN66" s="4"/>
      <c r="AO66" s="4"/>
      <c r="AP66" s="4"/>
      <c r="AQ66" s="4"/>
      <c r="AR66" s="4"/>
      <c r="AS66" s="4"/>
      <c r="AT66" s="12"/>
      <c r="AU66" s="4"/>
      <c r="AV66" s="4"/>
      <c r="AW66" s="4"/>
      <c r="AX66" s="4"/>
      <c r="AY66" s="165"/>
      <c r="AZ66" s="4"/>
      <c r="BA66" s="176"/>
      <c r="BB66" s="4"/>
      <c r="BC66" s="48"/>
    </row>
    <row r="67" spans="1:55" ht="12" customHeight="1" x14ac:dyDescent="0.25">
      <c r="A67" s="74"/>
      <c r="B67" s="26" t="s">
        <v>275</v>
      </c>
      <c r="C67" s="4"/>
      <c r="D67" s="4"/>
      <c r="E67" s="4"/>
      <c r="F67" s="4"/>
      <c r="G67" s="4"/>
      <c r="H67" s="4"/>
      <c r="I67" s="4"/>
      <c r="J67" s="4"/>
      <c r="K67" s="13"/>
      <c r="L67" s="4"/>
      <c r="M67" s="176"/>
      <c r="N67" s="4"/>
      <c r="O67" s="12"/>
      <c r="P67" s="4"/>
      <c r="Q67" s="4"/>
      <c r="R67" s="4"/>
      <c r="S67"/>
      <c r="T67" s="12"/>
      <c r="U67" s="4"/>
      <c r="V67" s="182"/>
      <c r="W67" s="12"/>
      <c r="X67" s="12"/>
      <c r="Y67" s="165"/>
      <c r="Z67" s="119"/>
      <c r="AA67" s="12"/>
      <c r="AB67"/>
      <c r="AC67" s="4"/>
      <c r="AD67" s="4"/>
      <c r="AE67" s="4"/>
      <c r="AF67" s="12"/>
      <c r="AG67" s="4"/>
      <c r="AH67" s="4"/>
      <c r="AI67" s="4"/>
      <c r="AJ67" s="4"/>
      <c r="AK67" s="4"/>
      <c r="AL67" s="169"/>
      <c r="AM67" s="119"/>
      <c r="AN67"/>
      <c r="AO67" s="4"/>
      <c r="AP67" s="4"/>
      <c r="AQ67" s="12"/>
      <c r="AR67"/>
      <c r="AS67" s="4"/>
      <c r="AT67" s="182"/>
      <c r="AU67" s="4"/>
      <c r="AV67" s="4"/>
      <c r="AW67" s="4"/>
      <c r="AX67" s="4"/>
      <c r="AY67" s="4"/>
      <c r="AZ67" s="4"/>
      <c r="BA67" s="4"/>
      <c r="BB67" s="4"/>
      <c r="BC67" s="48"/>
    </row>
    <row r="68" spans="1:55" ht="12" customHeight="1" x14ac:dyDescent="0.25">
      <c r="A68" s="48"/>
      <c r="B68"/>
      <c r="C68" s="4"/>
      <c r="D68" s="4"/>
      <c r="E68" s="4"/>
      <c r="F68" s="4"/>
      <c r="G68" s="4"/>
      <c r="H68" s="4"/>
      <c r="I68" s="4"/>
      <c r="J68" s="182"/>
      <c r="K68"/>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173"/>
      <c r="AM68" s="182"/>
      <c r="AN68" s="4"/>
      <c r="AO68" s="4"/>
      <c r="AP68" s="176"/>
      <c r="AQ68" s="4"/>
      <c r="AR68" s="4"/>
      <c r="AS68" s="4"/>
      <c r="AT68" s="4"/>
      <c r="AU68" s="4"/>
      <c r="AV68" s="4"/>
      <c r="AW68" s="4"/>
      <c r="AX68" s="4"/>
      <c r="AY68" s="4"/>
      <c r="AZ68" s="4"/>
      <c r="BA68" s="4"/>
      <c r="BB68" s="4"/>
      <c r="BC68" s="48"/>
    </row>
    <row r="69" spans="1:55" ht="12" customHeight="1" x14ac:dyDescent="0.25">
      <c r="A69" s="4"/>
      <c r="B69" s="20" t="s">
        <v>12</v>
      </c>
      <c r="C69" s="192"/>
      <c r="D69" s="193"/>
      <c r="E69" s="85"/>
      <c r="F69" s="85"/>
      <c r="G69" s="85"/>
      <c r="H69" s="85"/>
      <c r="I69" s="85"/>
      <c r="J69" s="167"/>
      <c r="K69" s="85"/>
      <c r="L69" s="85"/>
      <c r="M69" s="85"/>
      <c r="N69" s="192"/>
      <c r="O69" s="192"/>
      <c r="P69" s="193"/>
      <c r="Q69" s="193"/>
      <c r="R69" s="85"/>
      <c r="S69" s="85"/>
      <c r="T69" s="85"/>
      <c r="U69" s="85"/>
      <c r="V69" s="85"/>
      <c r="W69" s="85"/>
      <c r="X69" s="85"/>
      <c r="Y69" s="85"/>
      <c r="Z69" s="85"/>
      <c r="AA69" s="85"/>
      <c r="AB69" s="299"/>
      <c r="AC69" s="300"/>
      <c r="AD69" s="300"/>
      <c r="AE69" s="300"/>
      <c r="AF69" s="300"/>
      <c r="AG69" s="300"/>
      <c r="AH69" s="300"/>
      <c r="AI69" s="300"/>
      <c r="AJ69" s="300"/>
      <c r="AK69" s="300"/>
      <c r="AL69" s="300"/>
      <c r="AM69" s="301"/>
      <c r="AN69" s="85"/>
      <c r="AO69" s="85"/>
      <c r="AP69" s="85"/>
      <c r="AQ69" s="85"/>
      <c r="AR69" s="85"/>
      <c r="AS69" s="85"/>
      <c r="AT69" s="85"/>
      <c r="AU69" s="85"/>
      <c r="AV69" s="85"/>
      <c r="AW69" s="85"/>
      <c r="AX69" s="85"/>
      <c r="AY69" s="85"/>
      <c r="AZ69" s="85"/>
      <c r="BA69" s="298"/>
      <c r="BB69" s="298"/>
      <c r="BC69" s="48"/>
    </row>
    <row r="70" spans="1:55" ht="12" customHeight="1" x14ac:dyDescent="0.25">
      <c r="A70" s="70" t="s">
        <v>480</v>
      </c>
      <c r="B70" s="23" t="s">
        <v>13</v>
      </c>
      <c r="C70" s="186"/>
      <c r="D70" s="194"/>
      <c r="E70" s="4"/>
      <c r="F70" s="4"/>
      <c r="G70" s="4"/>
      <c r="H70" s="4"/>
      <c r="I70" s="182"/>
      <c r="J70" s="88"/>
      <c r="K70"/>
      <c r="L70" s="4"/>
      <c r="M70"/>
      <c r="N70" s="4"/>
      <c r="O70" s="4"/>
      <c r="P70" s="176"/>
      <c r="Q70" s="196"/>
      <c r="R70"/>
      <c r="S70" s="176"/>
      <c r="T70" s="9"/>
      <c r="U70"/>
      <c r="V70" s="4"/>
      <c r="W70" s="4"/>
      <c r="X70" s="4"/>
      <c r="Y70" s="4"/>
      <c r="Z70" s="12"/>
      <c r="AA70" s="4"/>
      <c r="AB70" s="4"/>
      <c r="AC70" s="4"/>
      <c r="AD70" s="4"/>
      <c r="AE70" s="4"/>
      <c r="AF70" s="4"/>
      <c r="AG70" s="4"/>
      <c r="AH70" s="4"/>
      <c r="AI70" s="4"/>
      <c r="AJ70" s="4"/>
      <c r="AK70" s="4"/>
      <c r="AL70" s="4"/>
      <c r="AM70" s="4"/>
      <c r="AN70" s="4"/>
      <c r="AO70" s="4"/>
      <c r="AP70" s="4"/>
      <c r="AQ70" s="4"/>
      <c r="AR70" s="4"/>
      <c r="AS70" s="4"/>
      <c r="AT70" s="4"/>
      <c r="AU70" s="165"/>
      <c r="AV70" s="4"/>
      <c r="AW70" s="4"/>
      <c r="AX70" s="4"/>
      <c r="AY70" s="4"/>
      <c r="AZ70" s="4"/>
      <c r="BA70" s="4"/>
      <c r="BB70" s="4"/>
      <c r="BC70" s="48"/>
    </row>
    <row r="71" spans="1:55" ht="12" customHeight="1" x14ac:dyDescent="0.25">
      <c r="A71" s="48"/>
      <c r="B71" s="146" t="s">
        <v>12</v>
      </c>
      <c r="C71" s="195"/>
      <c r="D71" s="21"/>
      <c r="E71" s="21"/>
      <c r="F71" s="255"/>
      <c r="G71" s="256"/>
      <c r="H71" s="256"/>
      <c r="I71" s="257"/>
      <c r="J71" s="18"/>
      <c r="K71" s="18"/>
      <c r="L71" s="18"/>
      <c r="M71" s="18"/>
      <c r="N71" s="18"/>
      <c r="O71" s="18"/>
      <c r="P71" s="18"/>
      <c r="Q71" s="167"/>
      <c r="R71" s="167"/>
      <c r="S71" s="256"/>
      <c r="T71" s="257"/>
      <c r="U71" s="18"/>
      <c r="V71" s="18"/>
      <c r="W71" s="18"/>
      <c r="X71" s="18"/>
      <c r="Y71" s="18"/>
      <c r="Z71" s="18"/>
      <c r="AA71" s="148"/>
      <c r="AB71" s="149"/>
      <c r="AC71" s="149"/>
      <c r="AD71" s="149"/>
      <c r="AE71" s="149"/>
      <c r="AF71" s="149"/>
      <c r="AG71" s="149"/>
      <c r="AH71" s="149"/>
      <c r="AI71" s="149"/>
      <c r="AJ71" s="149"/>
      <c r="AK71" s="149"/>
      <c r="AL71" s="178"/>
      <c r="AM71" s="18"/>
      <c r="AN71" s="18"/>
      <c r="AO71" s="18"/>
      <c r="AP71" s="18"/>
      <c r="AQ71" s="18"/>
      <c r="AR71" s="18"/>
      <c r="AS71" s="18"/>
      <c r="AT71" s="18"/>
      <c r="AU71" s="18"/>
      <c r="AV71" s="18"/>
      <c r="AW71" s="18"/>
      <c r="AX71" s="18"/>
      <c r="AY71" s="18"/>
      <c r="AZ71" s="18"/>
      <c r="BA71" s="18"/>
      <c r="BB71" s="18"/>
      <c r="BC71" s="48"/>
    </row>
    <row r="72" spans="1:55" ht="12" customHeight="1" x14ac:dyDescent="0.25">
      <c r="A72" s="70" t="s">
        <v>579</v>
      </c>
      <c r="B72" s="23" t="s">
        <v>13</v>
      </c>
      <c r="C72" s="9"/>
      <c r="D72" s="4"/>
      <c r="E72" s="4"/>
      <c r="F72" s="4"/>
      <c r="G72" s="4"/>
      <c r="H72" s="4"/>
      <c r="I72" s="4"/>
      <c r="J72" s="4"/>
      <c r="K72" s="4"/>
      <c r="L72" s="4"/>
      <c r="M72"/>
      <c r="N72" s="4"/>
      <c r="O72" s="4"/>
      <c r="P72" s="4"/>
      <c r="Q72" s="4"/>
      <c r="R72" s="4"/>
      <c r="S72" s="6"/>
      <c r="T72" s="9"/>
      <c r="U72"/>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9"/>
      <c r="AX72"/>
      <c r="AY72" s="4"/>
      <c r="AZ72" s="4"/>
      <c r="BA72" s="4"/>
      <c r="BB72" s="4"/>
      <c r="BC72" s="48"/>
    </row>
    <row r="73" spans="1:55" ht="12" customHeight="1" x14ac:dyDescent="0.2">
      <c r="A73" s="48"/>
      <c r="B73" s="23" t="s">
        <v>495</v>
      </c>
      <c r="C73" s="169"/>
      <c r="D73" s="4"/>
      <c r="E73" s="4"/>
      <c r="F73" s="4"/>
      <c r="G73" s="4"/>
      <c r="H73" s="4"/>
      <c r="I73" s="4"/>
      <c r="J73" s="4"/>
      <c r="K73" s="4"/>
      <c r="L73" s="4"/>
      <c r="M73" s="4"/>
      <c r="N73" s="4"/>
      <c r="O73" s="4"/>
      <c r="P73" s="4"/>
      <c r="Q73" s="4"/>
      <c r="R73" s="4"/>
      <c r="S73" s="13"/>
      <c r="T73" s="165"/>
      <c r="U73" s="9"/>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9"/>
      <c r="AX73" s="4"/>
      <c r="AY73" s="4"/>
      <c r="AZ73" s="4"/>
      <c r="BA73" s="4"/>
      <c r="BB73" s="4"/>
      <c r="BC73" s="48"/>
    </row>
    <row r="74" spans="1:55" ht="12" customHeight="1" x14ac:dyDescent="0.2">
      <c r="B74" s="146" t="s">
        <v>12</v>
      </c>
      <c r="C74" s="255"/>
      <c r="D74" s="256"/>
      <c r="E74" s="256"/>
      <c r="F74" s="257"/>
      <c r="G74" s="198"/>
      <c r="H74" s="18"/>
      <c r="I74" s="18"/>
      <c r="J74" s="18"/>
      <c r="K74" s="18"/>
      <c r="L74" s="18"/>
      <c r="M74" s="18"/>
      <c r="N74" s="18"/>
      <c r="O74" s="18"/>
      <c r="P74" s="18"/>
      <c r="Q74" s="18"/>
      <c r="R74" s="18"/>
      <c r="S74" s="18"/>
      <c r="T74" s="18"/>
      <c r="U74" s="18"/>
      <c r="V74" s="18"/>
      <c r="W74" s="18"/>
      <c r="X74" s="18"/>
      <c r="Y74" s="18"/>
      <c r="Z74" s="274"/>
      <c r="AA74" s="275"/>
      <c r="AB74" s="275"/>
      <c r="AC74" s="275"/>
      <c r="AD74" s="275"/>
      <c r="AE74" s="275"/>
      <c r="AF74" s="275"/>
      <c r="AG74" s="275"/>
      <c r="AH74" s="275"/>
      <c r="AI74" s="275"/>
      <c r="AJ74" s="275"/>
      <c r="AK74" s="276"/>
      <c r="AL74" s="18"/>
      <c r="AM74" s="18"/>
      <c r="AN74" s="18"/>
      <c r="AO74" s="18"/>
      <c r="AP74" s="18"/>
      <c r="AQ74" s="18"/>
      <c r="AR74" s="18"/>
      <c r="AS74" s="18"/>
      <c r="AT74" s="18"/>
      <c r="AU74" s="18"/>
      <c r="AV74" s="18"/>
      <c r="AW74" s="18"/>
      <c r="AX74" s="18"/>
      <c r="AY74" s="18"/>
      <c r="AZ74" s="18"/>
      <c r="BA74" s="18"/>
      <c r="BB74" s="18"/>
      <c r="BC74" s="48"/>
    </row>
    <row r="75" spans="1:55" ht="12" customHeight="1" x14ac:dyDescent="0.25">
      <c r="A75" s="70" t="s">
        <v>580</v>
      </c>
      <c r="B75" s="23" t="s">
        <v>13</v>
      </c>
      <c r="C75" s="182"/>
      <c r="D75" s="4"/>
      <c r="E75" s="4"/>
      <c r="F75" s="4"/>
      <c r="G75" s="4"/>
      <c r="H75" s="4"/>
      <c r="I75" s="165"/>
      <c r="J75" s="4"/>
      <c r="K75" s="169"/>
      <c r="L75" s="4"/>
      <c r="M75" s="4"/>
      <c r="N75" s="4"/>
      <c r="O75" s="4"/>
      <c r="P75" s="4"/>
      <c r="Q75"/>
      <c r="R75" s="4"/>
      <c r="S75" s="176"/>
      <c r="T75" s="4"/>
      <c r="U75" s="181"/>
      <c r="V75"/>
      <c r="W75" s="165"/>
      <c r="X75" s="4"/>
      <c r="Y75" s="181"/>
      <c r="Z75"/>
      <c r="AA75" s="4"/>
      <c r="AB75" s="4"/>
      <c r="AC75" s="4"/>
      <c r="AD75" s="4"/>
      <c r="AE75" s="134"/>
      <c r="AF75" s="4"/>
      <c r="AG75" s="4"/>
      <c r="AH75" s="4"/>
      <c r="AI75" s="200"/>
      <c r="AJ75" s="4"/>
      <c r="AK75" s="4"/>
      <c r="AL75" s="4"/>
      <c r="AM75" s="4"/>
      <c r="AN75" s="4"/>
      <c r="AO75" s="12"/>
      <c r="AP75" s="199"/>
      <c r="AQ75" s="4"/>
      <c r="AR75" s="4"/>
      <c r="AS75" s="4"/>
      <c r="AT75"/>
      <c r="AU75" s="4"/>
      <c r="AV75"/>
      <c r="AW75" s="4"/>
      <c r="AX75" s="4"/>
      <c r="AY75" s="4"/>
      <c r="AZ75" s="4"/>
      <c r="BA75" s="173"/>
      <c r="BB75" s="4"/>
      <c r="BC75" s="48"/>
    </row>
    <row r="76" spans="1:55" ht="12" customHeight="1" x14ac:dyDescent="0.2">
      <c r="B76" s="146" t="s">
        <v>12</v>
      </c>
      <c r="C76" s="278"/>
      <c r="D76" s="278"/>
      <c r="E76" s="18"/>
      <c r="F76" s="18"/>
      <c r="G76" s="18"/>
      <c r="H76" s="18"/>
      <c r="I76" s="18"/>
      <c r="J76" s="278"/>
      <c r="K76" s="278"/>
      <c r="L76" s="278"/>
      <c r="M76" s="18"/>
      <c r="N76" s="18"/>
      <c r="O76" s="18"/>
      <c r="P76" s="18"/>
      <c r="Q76" s="18"/>
      <c r="R76" s="18"/>
      <c r="S76" s="18"/>
      <c r="T76" s="18"/>
      <c r="U76" s="18"/>
      <c r="V76" s="18"/>
      <c r="W76" s="18"/>
      <c r="X76" s="18"/>
      <c r="Y76" s="18"/>
      <c r="Z76" s="18"/>
      <c r="AA76" s="18"/>
      <c r="AB76" s="18"/>
      <c r="AC76" s="18"/>
      <c r="AD76" s="18"/>
      <c r="AE76" s="278"/>
      <c r="AF76" s="278"/>
      <c r="AG76" s="278"/>
      <c r="AH76" s="278"/>
      <c r="AI76" s="278"/>
      <c r="AJ76" s="278"/>
      <c r="AK76" s="278"/>
      <c r="AL76" s="18"/>
      <c r="AM76" s="18"/>
      <c r="AN76" s="18"/>
      <c r="AO76" s="18"/>
      <c r="AP76" s="18"/>
      <c r="AQ76" s="18"/>
      <c r="AR76" s="18"/>
      <c r="AS76" s="18"/>
      <c r="AT76" s="18"/>
      <c r="AU76" s="18"/>
      <c r="AV76" s="18"/>
      <c r="AW76" s="18"/>
      <c r="AX76" s="18"/>
      <c r="AY76" s="18"/>
      <c r="AZ76" s="18"/>
      <c r="BA76" s="286"/>
      <c r="BB76" s="286"/>
      <c r="BC76" s="48"/>
    </row>
    <row r="77" spans="1:55" ht="12" customHeight="1" x14ac:dyDescent="0.2">
      <c r="A77" s="48"/>
      <c r="B77" s="68"/>
      <c r="C77" s="263" t="s">
        <v>0</v>
      </c>
      <c r="D77" s="252"/>
      <c r="E77" s="252"/>
      <c r="F77" s="253"/>
      <c r="G77" s="264" t="s">
        <v>1</v>
      </c>
      <c r="H77" s="265"/>
      <c r="I77" s="265"/>
      <c r="J77" s="266"/>
      <c r="K77" s="264" t="s">
        <v>2</v>
      </c>
      <c r="L77" s="265"/>
      <c r="M77" s="265"/>
      <c r="N77" s="265"/>
      <c r="O77" s="266"/>
      <c r="P77" s="250" t="s">
        <v>3</v>
      </c>
      <c r="Q77" s="251"/>
      <c r="R77" s="251"/>
      <c r="S77" s="267"/>
      <c r="T77" s="250" t="s">
        <v>4</v>
      </c>
      <c r="U77" s="251"/>
      <c r="V77" s="251"/>
      <c r="W77" s="267"/>
      <c r="X77" s="268" t="s">
        <v>5</v>
      </c>
      <c r="Y77" s="248"/>
      <c r="Z77" s="248"/>
      <c r="AA77" s="248"/>
      <c r="AB77" s="249"/>
      <c r="AC77" s="268" t="s">
        <v>6</v>
      </c>
      <c r="AD77" s="248"/>
      <c r="AE77" s="248"/>
      <c r="AF77" s="249"/>
      <c r="AG77" s="268" t="s">
        <v>7</v>
      </c>
      <c r="AH77" s="248"/>
      <c r="AI77" s="248"/>
      <c r="AJ77" s="249"/>
      <c r="AK77" s="248" t="s">
        <v>8</v>
      </c>
      <c r="AL77" s="248"/>
      <c r="AM77" s="248"/>
      <c r="AN77" s="248"/>
      <c r="AO77" s="249"/>
      <c r="AP77" s="250" t="s">
        <v>9</v>
      </c>
      <c r="AQ77" s="251"/>
      <c r="AR77" s="251"/>
      <c r="AS77" s="251"/>
      <c r="AT77" s="252" t="s">
        <v>10</v>
      </c>
      <c r="AU77" s="252"/>
      <c r="AV77" s="252"/>
      <c r="AW77" s="253"/>
      <c r="AX77" s="252" t="s">
        <v>11</v>
      </c>
      <c r="AY77" s="252"/>
      <c r="AZ77" s="252"/>
      <c r="BA77" s="252"/>
      <c r="BB77" s="252"/>
      <c r="BC77" s="48"/>
    </row>
    <row r="78" spans="1:55" ht="12" customHeight="1" x14ac:dyDescent="0.2">
      <c r="A78" s="48"/>
      <c r="B78" s="68"/>
      <c r="C78" s="27">
        <v>1</v>
      </c>
      <c r="D78" s="27">
        <v>2</v>
      </c>
      <c r="E78" s="27">
        <v>3</v>
      </c>
      <c r="F78" s="27">
        <v>4</v>
      </c>
      <c r="G78" s="27">
        <v>5</v>
      </c>
      <c r="H78" s="27">
        <v>6</v>
      </c>
      <c r="I78" s="27">
        <v>7</v>
      </c>
      <c r="J78" s="27">
        <v>8</v>
      </c>
      <c r="K78" s="27">
        <v>9</v>
      </c>
      <c r="L78" s="27">
        <v>10</v>
      </c>
      <c r="M78" s="27">
        <v>11</v>
      </c>
      <c r="N78" s="27">
        <v>12</v>
      </c>
      <c r="O78" s="27">
        <v>13</v>
      </c>
      <c r="P78" s="28">
        <v>14</v>
      </c>
      <c r="Q78" s="28">
        <v>15</v>
      </c>
      <c r="R78" s="28">
        <v>16</v>
      </c>
      <c r="S78" s="28">
        <v>17</v>
      </c>
      <c r="T78" s="28">
        <v>18</v>
      </c>
      <c r="U78" s="28">
        <v>19</v>
      </c>
      <c r="V78" s="28">
        <v>20</v>
      </c>
      <c r="W78" s="28">
        <v>21</v>
      </c>
      <c r="X78" s="29">
        <v>22</v>
      </c>
      <c r="Y78" s="29">
        <v>23</v>
      </c>
      <c r="Z78" s="29">
        <v>24</v>
      </c>
      <c r="AA78" s="29">
        <v>25</v>
      </c>
      <c r="AB78" s="29">
        <v>26</v>
      </c>
      <c r="AC78" s="29">
        <v>27</v>
      </c>
      <c r="AD78" s="29">
        <v>28</v>
      </c>
      <c r="AE78" s="29">
        <v>29</v>
      </c>
      <c r="AF78" s="29">
        <v>30</v>
      </c>
      <c r="AG78" s="29">
        <v>31</v>
      </c>
      <c r="AH78" s="29">
        <v>32</v>
      </c>
      <c r="AI78" s="29">
        <v>33</v>
      </c>
      <c r="AJ78" s="29">
        <v>34</v>
      </c>
      <c r="AK78" s="29">
        <v>35</v>
      </c>
      <c r="AL78" s="29">
        <v>36</v>
      </c>
      <c r="AM78" s="29">
        <v>37</v>
      </c>
      <c r="AN78" s="29">
        <v>38</v>
      </c>
      <c r="AO78" s="29">
        <v>39</v>
      </c>
      <c r="AP78" s="28">
        <v>40</v>
      </c>
      <c r="AQ78" s="28">
        <v>41</v>
      </c>
      <c r="AR78" s="28">
        <v>42</v>
      </c>
      <c r="AS78" s="28">
        <v>43</v>
      </c>
      <c r="AT78" s="133">
        <v>44</v>
      </c>
      <c r="AU78" s="27">
        <v>45</v>
      </c>
      <c r="AV78" s="27">
        <v>46</v>
      </c>
      <c r="AW78" s="27">
        <v>47</v>
      </c>
      <c r="AX78" s="27">
        <v>48</v>
      </c>
      <c r="AY78" s="27">
        <v>49</v>
      </c>
      <c r="AZ78" s="27">
        <v>50</v>
      </c>
      <c r="BA78" s="27">
        <v>51</v>
      </c>
      <c r="BB78" s="27">
        <v>52</v>
      </c>
      <c r="BC78" s="48"/>
    </row>
    <row r="79" spans="1:55" ht="12" customHeight="1" x14ac:dyDescent="0.2">
      <c r="A79" s="48"/>
      <c r="B79" s="6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row>
  </sheetData>
  <mergeCells count="143">
    <mergeCell ref="F71:I71"/>
    <mergeCell ref="S71:T71"/>
    <mergeCell ref="BA63:BB63"/>
    <mergeCell ref="BA59:BB59"/>
    <mergeCell ref="BA61:BB61"/>
    <mergeCell ref="BA69:BB69"/>
    <mergeCell ref="Q65:S65"/>
    <mergeCell ref="BA65:BB65"/>
    <mergeCell ref="N65:O65"/>
    <mergeCell ref="Y65:AM65"/>
    <mergeCell ref="AB69:AM69"/>
    <mergeCell ref="AC29:AG29"/>
    <mergeCell ref="AC47:AK47"/>
    <mergeCell ref="N31:O31"/>
    <mergeCell ref="Y31:AM31"/>
    <mergeCell ref="N33:O33"/>
    <mergeCell ref="C42:D42"/>
    <mergeCell ref="X42:AK42"/>
    <mergeCell ref="N44:P44"/>
    <mergeCell ref="BA57:BB57"/>
    <mergeCell ref="AE44:AK44"/>
    <mergeCell ref="AR44:AS44"/>
    <mergeCell ref="N45:O45"/>
    <mergeCell ref="AC45:AK45"/>
    <mergeCell ref="O51:P51"/>
    <mergeCell ref="N14:P14"/>
    <mergeCell ref="V14:W14"/>
    <mergeCell ref="AA14:AG14"/>
    <mergeCell ref="O15:P15"/>
    <mergeCell ref="AF15:AJ15"/>
    <mergeCell ref="AN20:AQ20"/>
    <mergeCell ref="AR26:AS26"/>
    <mergeCell ref="AD27:AJ27"/>
    <mergeCell ref="AE28:AI28"/>
    <mergeCell ref="AG16:AL16"/>
    <mergeCell ref="A1:A2"/>
    <mergeCell ref="C6:D6"/>
    <mergeCell ref="C2:F2"/>
    <mergeCell ref="G2:J2"/>
    <mergeCell ref="B5:B6"/>
    <mergeCell ref="AK2:AO2"/>
    <mergeCell ref="K2:O2"/>
    <mergeCell ref="P2:S2"/>
    <mergeCell ref="T2:W2"/>
    <mergeCell ref="X2:AB2"/>
    <mergeCell ref="AC2:AF2"/>
    <mergeCell ref="AG2:AJ2"/>
    <mergeCell ref="AX2:BB2"/>
    <mergeCell ref="AD5:AM5"/>
    <mergeCell ref="AC6:AL6"/>
    <mergeCell ref="Z74:AK74"/>
    <mergeCell ref="C76:D76"/>
    <mergeCell ref="J76:L76"/>
    <mergeCell ref="AE76:AK76"/>
    <mergeCell ref="BA76:BB76"/>
    <mergeCell ref="BA20:BB20"/>
    <mergeCell ref="AO22:AR22"/>
    <mergeCell ref="AQ10:AR10"/>
    <mergeCell ref="N10:O10"/>
    <mergeCell ref="AD10:AJ10"/>
    <mergeCell ref="G11:H11"/>
    <mergeCell ref="I49:J49"/>
    <mergeCell ref="J47:K47"/>
    <mergeCell ref="BA47:BB47"/>
    <mergeCell ref="BA53:BB53"/>
    <mergeCell ref="AF54:AK54"/>
    <mergeCell ref="AB57:AH57"/>
    <mergeCell ref="AB8:AK8"/>
    <mergeCell ref="AP2:AS2"/>
    <mergeCell ref="AT2:AW2"/>
    <mergeCell ref="BA11:BB11"/>
    <mergeCell ref="H12:I12"/>
    <mergeCell ref="L12:M12"/>
    <mergeCell ref="T12:U12"/>
    <mergeCell ref="AE12:AK12"/>
    <mergeCell ref="AR12:AS12"/>
    <mergeCell ref="N13:O13"/>
    <mergeCell ref="U13:V13"/>
    <mergeCell ref="AB11:AH11"/>
    <mergeCell ref="AP11:AQ11"/>
    <mergeCell ref="AF13:AK13"/>
    <mergeCell ref="B35:B36"/>
    <mergeCell ref="E35:F35"/>
    <mergeCell ref="G35:H35"/>
    <mergeCell ref="I35:J35"/>
    <mergeCell ref="N35:O35"/>
    <mergeCell ref="AB35:AK35"/>
    <mergeCell ref="F36:G36"/>
    <mergeCell ref="AB38:AK38"/>
    <mergeCell ref="N40:O40"/>
    <mergeCell ref="AC40:AK40"/>
    <mergeCell ref="B47:B49"/>
    <mergeCell ref="R47:S47"/>
    <mergeCell ref="AR47:AT47"/>
    <mergeCell ref="H48:I48"/>
    <mergeCell ref="P48:Q48"/>
    <mergeCell ref="AD48:AK48"/>
    <mergeCell ref="AS48:AT48"/>
    <mergeCell ref="Q49:R49"/>
    <mergeCell ref="AD49:AK49"/>
    <mergeCell ref="AS49:AT49"/>
    <mergeCell ref="B53:B55"/>
    <mergeCell ref="AE53:AJ53"/>
    <mergeCell ref="AR53:AS53"/>
    <mergeCell ref="AQ54:AR54"/>
    <mergeCell ref="AD55:AI55"/>
    <mergeCell ref="N57:O57"/>
    <mergeCell ref="O59:P59"/>
    <mergeCell ref="N61:O61"/>
    <mergeCell ref="AP61:AQ61"/>
    <mergeCell ref="C74:F74"/>
    <mergeCell ref="C77:F77"/>
    <mergeCell ref="G77:J77"/>
    <mergeCell ref="K77:O77"/>
    <mergeCell ref="P77:S77"/>
    <mergeCell ref="T77:W77"/>
    <mergeCell ref="X77:AB77"/>
    <mergeCell ref="AC77:AF77"/>
    <mergeCell ref="AG77:AJ77"/>
    <mergeCell ref="AK77:AO77"/>
    <mergeCell ref="AP77:AS77"/>
    <mergeCell ref="AT77:AW77"/>
    <mergeCell ref="AX77:BB77"/>
    <mergeCell ref="B18:B19"/>
    <mergeCell ref="B20:B29"/>
    <mergeCell ref="M20:O20"/>
    <mergeCell ref="AC20:AI20"/>
    <mergeCell ref="N21:O21"/>
    <mergeCell ref="AC21:AG21"/>
    <mergeCell ref="AP21:AQ21"/>
    <mergeCell ref="Q22:S22"/>
    <mergeCell ref="AB22:AH22"/>
    <mergeCell ref="T23:U23"/>
    <mergeCell ref="AC23:AJ23"/>
    <mergeCell ref="AO23:AR23"/>
    <mergeCell ref="R24:U24"/>
    <mergeCell ref="AD24:AH24"/>
    <mergeCell ref="AO24:AQ24"/>
    <mergeCell ref="S25:T25"/>
    <mergeCell ref="AD25:AI25"/>
    <mergeCell ref="R26:T26"/>
    <mergeCell ref="AD26:AJ26"/>
    <mergeCell ref="N27:O27"/>
  </mergeCells>
  <hyperlinks>
    <hyperlink ref="A32" location="Mađarska!A1" display="Mađarska"/>
    <hyperlink ref="A4" location="Austrija!A1" display="Austrija"/>
    <hyperlink ref="A7" location="Slovenija!A1" display="Slovenija"/>
    <hyperlink ref="A9" location="Njemačka!A1" display="Njemačka"/>
    <hyperlink ref="A30" location="Italija!A1" display="Italija"/>
    <hyperlink ref="A34" location="Poljska!A1" display="Poljska"/>
    <hyperlink ref="A37" location="Češka!A1" display="Češka"/>
    <hyperlink ref="A39" location="Slovačka!A1" display="Slovačka"/>
    <hyperlink ref="A41" location="Rusija!A1" display="Rusija"/>
    <hyperlink ref="A43" location="UK!A1" display="Ujedinjena Kraljevina"/>
    <hyperlink ref="A46" location="Francuska!A1" display="Francuska"/>
    <hyperlink ref="A50" location="Belgija!A1" display="Belgija"/>
    <hyperlink ref="A52" location="Nizozemska!A1" display="Nizozemska"/>
    <hyperlink ref="A56" location="Danska!A1" display="Danska"/>
    <hyperlink ref="A58" location="Švedska!A1" display="Švedska"/>
    <hyperlink ref="A60" location="Norveška!A1" display="Norveška"/>
    <hyperlink ref="A62" location="Finska!A1" display="Finska"/>
    <hyperlink ref="A64" location="Portugal!A1" display="Portugal"/>
    <hyperlink ref="A66" location="Španjolska!A1" display="Španjolska"/>
    <hyperlink ref="A17" location="Švicarska!A1" display="Švicarska"/>
    <hyperlink ref="A70" location="Srbija!A1" display="Srbija"/>
    <hyperlink ref="A72" location="BiH!A1" display="BiH"/>
    <hyperlink ref="A75" location="Koreja!A1" display="Koreja"/>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0"/>
  <sheetViews>
    <sheetView zoomScale="90" zoomScaleNormal="90" workbookViewId="0">
      <selection activeCell="AJ13" sqref="AJ13:AL13"/>
    </sheetView>
  </sheetViews>
  <sheetFormatPr defaultRowHeight="15" x14ac:dyDescent="0.25"/>
  <cols>
    <col min="1" max="1" width="18.5703125" customWidth="1"/>
    <col min="2" max="54" width="3.5703125" customWidth="1"/>
    <col min="55" max="55" width="3.5703125" style="80" customWidth="1"/>
    <col min="56" max="56" width="3.28515625" customWidth="1"/>
    <col min="57" max="57" width="3.5703125" customWidth="1"/>
    <col min="58" max="58" width="37.42578125" customWidth="1"/>
  </cols>
  <sheetData>
    <row r="1" spans="1:58" ht="18" customHeight="1" x14ac:dyDescent="0.25">
      <c r="A1" s="95" t="s">
        <v>15</v>
      </c>
      <c r="B1" s="302">
        <v>2016</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47"/>
      <c r="BC1" s="47"/>
      <c r="BD1" s="47"/>
      <c r="BE1" s="47"/>
      <c r="BF1" s="47"/>
    </row>
    <row r="2" spans="1:58" s="1" customFormat="1" ht="15.75" x14ac:dyDescent="0.25">
      <c r="A2" s="19"/>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136"/>
      <c r="BC2" s="322" t="s">
        <v>23</v>
      </c>
      <c r="BD2" s="322"/>
      <c r="BE2" s="322"/>
      <c r="BF2" s="48"/>
    </row>
    <row r="3" spans="1:58" s="1" customFormat="1" ht="15" customHeight="1" x14ac:dyDescent="0.2">
      <c r="A3" s="19"/>
      <c r="B3" s="27">
        <v>1</v>
      </c>
      <c r="C3" s="27">
        <v>2</v>
      </c>
      <c r="D3" s="27">
        <v>3</v>
      </c>
      <c r="E3" s="27">
        <v>4</v>
      </c>
      <c r="F3" s="27">
        <v>5</v>
      </c>
      <c r="G3" s="27">
        <v>6</v>
      </c>
      <c r="H3" s="27">
        <v>7</v>
      </c>
      <c r="I3" s="27">
        <v>8</v>
      </c>
      <c r="J3" s="27">
        <v>9</v>
      </c>
      <c r="K3" s="27">
        <v>10</v>
      </c>
      <c r="L3" s="27">
        <v>11</v>
      </c>
      <c r="M3" s="27">
        <v>12</v>
      </c>
      <c r="N3" s="27">
        <v>13</v>
      </c>
      <c r="O3" s="28">
        <v>14</v>
      </c>
      <c r="P3" s="28">
        <v>15</v>
      </c>
      <c r="Q3" s="28">
        <v>16</v>
      </c>
      <c r="R3" s="28">
        <v>17</v>
      </c>
      <c r="S3" s="28">
        <v>18</v>
      </c>
      <c r="T3" s="28">
        <v>19</v>
      </c>
      <c r="U3" s="28">
        <v>20</v>
      </c>
      <c r="V3" s="28">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27">
        <v>46</v>
      </c>
      <c r="AV3" s="27">
        <v>47</v>
      </c>
      <c r="AW3" s="27">
        <v>48</v>
      </c>
      <c r="AX3" s="27">
        <v>49</v>
      </c>
      <c r="AY3" s="27">
        <v>50</v>
      </c>
      <c r="AZ3" s="27">
        <v>51</v>
      </c>
      <c r="BA3" s="27">
        <v>52</v>
      </c>
      <c r="BB3" s="137"/>
      <c r="BC3" s="323"/>
      <c r="BD3" s="7"/>
      <c r="BE3" s="48" t="s">
        <v>38</v>
      </c>
      <c r="BF3" s="48"/>
    </row>
    <row r="4" spans="1:58" s="1" customFormat="1" ht="15" customHeight="1" x14ac:dyDescent="0.2">
      <c r="A4" s="23" t="s">
        <v>13</v>
      </c>
      <c r="B4" s="12"/>
      <c r="C4" s="134"/>
      <c r="D4" s="4"/>
      <c r="E4" s="4"/>
      <c r="F4" s="4"/>
      <c r="G4" s="4"/>
      <c r="H4" s="4"/>
      <c r="I4" s="4"/>
      <c r="J4" s="4"/>
      <c r="K4" s="4"/>
      <c r="L4" s="4"/>
      <c r="M4" s="12"/>
      <c r="N4" s="12"/>
      <c r="O4" s="135"/>
      <c r="Q4" s="4"/>
      <c r="R4" s="6"/>
      <c r="S4" s="9"/>
      <c r="T4" s="135"/>
      <c r="U4" s="9"/>
      <c r="V4" s="11"/>
      <c r="W4" s="48"/>
      <c r="Y4" s="4"/>
      <c r="Z4" s="41"/>
      <c r="AA4" s="41"/>
      <c r="AB4" s="4"/>
      <c r="AC4" s="4"/>
      <c r="AD4" s="4"/>
      <c r="AE4" s="4"/>
      <c r="AF4" s="4"/>
      <c r="AG4" s="4"/>
      <c r="AH4" s="9"/>
      <c r="AJ4" s="4"/>
      <c r="AK4" s="4"/>
      <c r="AL4" s="4"/>
      <c r="AM4" s="4"/>
      <c r="AN4" s="4"/>
      <c r="AO4" s="4"/>
      <c r="AP4" s="4"/>
      <c r="AQ4" s="4"/>
      <c r="AR4" s="9"/>
      <c r="AS4" s="9"/>
      <c r="AU4" s="4"/>
      <c r="AV4" s="4"/>
      <c r="AW4" s="4"/>
      <c r="AX4" s="9"/>
      <c r="AZ4" s="6"/>
      <c r="BA4" s="9"/>
      <c r="BB4" s="4"/>
      <c r="BC4" s="323"/>
      <c r="BD4" s="6"/>
      <c r="BE4" s="48" t="s">
        <v>37</v>
      </c>
      <c r="BF4" s="48"/>
    </row>
    <row r="5" spans="1:58" s="1" customFormat="1" ht="15" customHeight="1" x14ac:dyDescent="0.2">
      <c r="A5" s="254" t="s">
        <v>12</v>
      </c>
      <c r="B5" s="123"/>
      <c r="C5" s="124"/>
      <c r="D5" s="18"/>
      <c r="E5" s="18"/>
      <c r="F5" s="8">
        <v>1</v>
      </c>
      <c r="G5" s="8">
        <v>2</v>
      </c>
      <c r="H5" s="8">
        <v>3</v>
      </c>
      <c r="I5" s="20"/>
      <c r="J5" s="18"/>
      <c r="K5" s="18"/>
      <c r="L5" s="35"/>
      <c r="M5" s="36"/>
      <c r="N5" s="121"/>
      <c r="O5" s="18"/>
      <c r="P5" s="18"/>
      <c r="Q5" s="18"/>
      <c r="R5" s="18"/>
      <c r="S5" s="18"/>
      <c r="T5" s="8"/>
      <c r="U5" s="8"/>
      <c r="V5" s="18"/>
      <c r="W5" s="18"/>
      <c r="X5" s="18"/>
      <c r="Y5" s="18"/>
      <c r="Z5" s="18"/>
      <c r="AA5" s="22"/>
      <c r="AB5" s="20"/>
      <c r="AC5" s="280">
        <v>4</v>
      </c>
      <c r="AD5" s="281"/>
      <c r="AE5" s="281"/>
      <c r="AF5" s="281"/>
      <c r="AG5" s="281"/>
      <c r="AH5" s="281"/>
      <c r="AI5" s="281"/>
      <c r="AJ5" s="281"/>
      <c r="AK5" s="281"/>
      <c r="AL5" s="282"/>
      <c r="AM5" s="18"/>
      <c r="AN5" s="18"/>
      <c r="AO5" s="18"/>
      <c r="AP5" s="18"/>
      <c r="AQ5" s="18"/>
      <c r="AR5" s="18"/>
      <c r="AS5" s="18"/>
      <c r="AT5" s="18"/>
      <c r="AU5" s="18"/>
      <c r="AV5" s="18"/>
      <c r="AW5" s="18"/>
      <c r="AX5" s="18"/>
      <c r="AY5" s="18"/>
      <c r="AZ5" s="18"/>
      <c r="BA5" s="10"/>
      <c r="BB5" s="4"/>
      <c r="BC5" s="323"/>
      <c r="BD5" s="3"/>
      <c r="BE5" s="48" t="s">
        <v>39</v>
      </c>
      <c r="BF5" s="48"/>
    </row>
    <row r="6" spans="1:58" s="5" customFormat="1" x14ac:dyDescent="0.25">
      <c r="A6" s="254"/>
      <c r="B6" s="278"/>
      <c r="C6" s="278"/>
      <c r="D6" s="18"/>
      <c r="E6" s="18"/>
      <c r="F6" s="18"/>
      <c r="G6" s="18"/>
      <c r="H6" s="18"/>
      <c r="I6" s="18"/>
      <c r="J6" s="18"/>
      <c r="K6" s="18"/>
      <c r="L6" s="18"/>
      <c r="M6" s="18"/>
      <c r="N6" s="18"/>
      <c r="O6" s="18"/>
      <c r="P6" s="18"/>
      <c r="Q6" s="18"/>
      <c r="R6" s="18"/>
      <c r="S6" s="18"/>
      <c r="T6" s="18"/>
      <c r="U6" s="18"/>
      <c r="V6" s="18"/>
      <c r="W6" s="18"/>
      <c r="X6" s="18"/>
      <c r="Y6" s="18"/>
      <c r="Z6" s="18"/>
      <c r="AA6" s="18"/>
      <c r="AB6" s="283">
        <v>5</v>
      </c>
      <c r="AC6" s="284"/>
      <c r="AD6" s="284"/>
      <c r="AE6" s="284"/>
      <c r="AF6" s="284"/>
      <c r="AG6" s="284"/>
      <c r="AH6" s="284"/>
      <c r="AI6" s="284"/>
      <c r="AJ6" s="284"/>
      <c r="AK6" s="285"/>
      <c r="AL6" s="20"/>
      <c r="AM6" s="18"/>
      <c r="AN6" s="18"/>
      <c r="AO6" s="18"/>
      <c r="AP6" s="18"/>
      <c r="AQ6" s="18"/>
      <c r="AR6" s="18"/>
      <c r="AS6" s="18"/>
      <c r="AT6" s="18"/>
      <c r="AU6" s="18"/>
      <c r="AV6" s="18"/>
      <c r="AW6" s="18"/>
      <c r="AX6" s="18"/>
      <c r="AY6" s="18"/>
      <c r="AZ6" s="18"/>
      <c r="BA6" s="18"/>
      <c r="BB6" s="4"/>
      <c r="BC6" s="4"/>
      <c r="BD6" s="47"/>
      <c r="BE6" s="47"/>
      <c r="BF6" s="47"/>
    </row>
    <row r="7" spans="1:58" ht="15.75" thickBot="1" x14ac:dyDescent="0.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C7" s="47"/>
      <c r="BD7" s="47"/>
      <c r="BE7" s="47"/>
      <c r="BF7" s="47"/>
    </row>
    <row r="8" spans="1:58" ht="33.75" customHeight="1" thickTop="1" x14ac:dyDescent="0.25">
      <c r="A8" s="334" t="s">
        <v>48</v>
      </c>
      <c r="B8" s="335"/>
      <c r="C8" s="335"/>
      <c r="D8" s="335"/>
      <c r="E8" s="335"/>
      <c r="F8" s="335"/>
      <c r="G8" s="335"/>
      <c r="H8" s="335"/>
      <c r="I8" s="335"/>
      <c r="J8" s="335"/>
      <c r="K8" s="335"/>
      <c r="L8" s="335"/>
      <c r="M8" s="335"/>
      <c r="N8" s="335"/>
      <c r="O8" s="335"/>
      <c r="P8" s="335"/>
      <c r="Q8" s="335"/>
      <c r="R8" s="335"/>
      <c r="S8" s="331" t="s">
        <v>47</v>
      </c>
      <c r="T8" s="332"/>
      <c r="U8" s="332"/>
      <c r="V8" s="332" t="s">
        <v>56</v>
      </c>
      <c r="W8" s="332"/>
      <c r="X8" s="332"/>
      <c r="Y8" s="332"/>
      <c r="Z8" s="332" t="s">
        <v>57</v>
      </c>
      <c r="AA8" s="332"/>
      <c r="AB8" s="332"/>
      <c r="AC8" s="333" t="s">
        <v>58</v>
      </c>
      <c r="AD8" s="324"/>
      <c r="AE8" s="324"/>
      <c r="AF8" s="324" t="s">
        <v>56</v>
      </c>
      <c r="AG8" s="324"/>
      <c r="AH8" s="324"/>
      <c r="AI8" s="324"/>
      <c r="AJ8" s="324" t="s">
        <v>57</v>
      </c>
      <c r="AK8" s="324"/>
      <c r="AL8" s="325"/>
      <c r="AM8" s="336" t="s">
        <v>591</v>
      </c>
      <c r="AN8" s="336"/>
      <c r="AO8" s="336"/>
      <c r="AP8" s="336" t="s">
        <v>56</v>
      </c>
      <c r="AQ8" s="336"/>
      <c r="AR8" s="336"/>
      <c r="AS8" s="336"/>
      <c r="AT8" s="336" t="s">
        <v>57</v>
      </c>
      <c r="AU8" s="336"/>
      <c r="AV8" s="337"/>
      <c r="AW8" s="47"/>
      <c r="AX8" s="47"/>
      <c r="AY8" s="47"/>
      <c r="AZ8" s="47"/>
      <c r="BA8" s="47"/>
      <c r="BB8" s="47"/>
      <c r="BC8" s="47"/>
      <c r="BD8" s="47"/>
      <c r="BE8" s="47"/>
      <c r="BF8" s="47"/>
    </row>
    <row r="9" spans="1:58" x14ac:dyDescent="0.25">
      <c r="A9" s="326" t="s">
        <v>77</v>
      </c>
      <c r="B9" s="327" t="s">
        <v>77</v>
      </c>
      <c r="C9" s="327" t="s">
        <v>77</v>
      </c>
      <c r="D9" s="327" t="s">
        <v>77</v>
      </c>
      <c r="E9" s="327" t="s">
        <v>77</v>
      </c>
      <c r="F9" s="327"/>
      <c r="G9" s="327" t="s">
        <v>77</v>
      </c>
      <c r="H9" s="327" t="s">
        <v>77</v>
      </c>
      <c r="I9" s="327" t="s">
        <v>77</v>
      </c>
      <c r="J9" s="327" t="s">
        <v>77</v>
      </c>
      <c r="K9" s="327" t="s">
        <v>77</v>
      </c>
      <c r="L9" s="327" t="s">
        <v>77</v>
      </c>
      <c r="M9" s="327" t="s">
        <v>77</v>
      </c>
      <c r="N9" s="327" t="s">
        <v>77</v>
      </c>
      <c r="O9" s="327" t="s">
        <v>77</v>
      </c>
      <c r="P9" s="327" t="s">
        <v>77</v>
      </c>
      <c r="Q9" s="327" t="s">
        <v>77</v>
      </c>
      <c r="R9" s="327" t="s">
        <v>77</v>
      </c>
      <c r="S9" s="328">
        <v>42005</v>
      </c>
      <c r="T9" s="329">
        <v>42005</v>
      </c>
      <c r="U9" s="329">
        <v>42005</v>
      </c>
      <c r="V9" s="307" t="s">
        <v>63</v>
      </c>
      <c r="W9" s="307" t="s">
        <v>63</v>
      </c>
      <c r="X9" s="307" t="s">
        <v>63</v>
      </c>
      <c r="Y9" s="307" t="s">
        <v>63</v>
      </c>
      <c r="Z9" s="330">
        <v>1</v>
      </c>
      <c r="AA9" s="330"/>
      <c r="AB9" s="330"/>
      <c r="AC9" s="317">
        <v>42370</v>
      </c>
      <c r="AD9" s="304">
        <v>42370</v>
      </c>
      <c r="AE9" s="304">
        <v>42370</v>
      </c>
      <c r="AF9" s="307" t="s">
        <v>64</v>
      </c>
      <c r="AG9" s="307" t="s">
        <v>64</v>
      </c>
      <c r="AH9" s="307" t="s">
        <v>64</v>
      </c>
      <c r="AI9" s="307" t="s">
        <v>64</v>
      </c>
      <c r="AJ9" s="314" t="s">
        <v>261</v>
      </c>
      <c r="AK9" s="314"/>
      <c r="AL9" s="319"/>
      <c r="AM9" s="304">
        <v>42736</v>
      </c>
      <c r="AN9" s="304">
        <v>42370</v>
      </c>
      <c r="AO9" s="304">
        <v>42370</v>
      </c>
      <c r="AP9" s="318" t="s">
        <v>61</v>
      </c>
      <c r="AQ9" s="318"/>
      <c r="AR9" s="318"/>
      <c r="AS9" s="318"/>
      <c r="AT9" s="315" t="s">
        <v>653</v>
      </c>
      <c r="AU9" s="315"/>
      <c r="AV9" s="316"/>
      <c r="AW9" s="47"/>
      <c r="AX9" s="47"/>
      <c r="AY9" s="47"/>
      <c r="AZ9" s="47"/>
      <c r="BA9" s="47"/>
      <c r="BB9" s="47"/>
      <c r="BC9" s="47"/>
      <c r="BD9" s="47"/>
      <c r="BE9" s="47"/>
      <c r="BF9" s="47"/>
    </row>
    <row r="10" spans="1:58" ht="14.45" x14ac:dyDescent="0.3">
      <c r="A10" s="338" t="s">
        <v>78</v>
      </c>
      <c r="B10" s="339" t="s">
        <v>78</v>
      </c>
      <c r="C10" s="339" t="s">
        <v>78</v>
      </c>
      <c r="D10" s="339" t="s">
        <v>78</v>
      </c>
      <c r="E10" s="339" t="s">
        <v>78</v>
      </c>
      <c r="F10" s="339"/>
      <c r="G10" s="339" t="s">
        <v>78</v>
      </c>
      <c r="H10" s="339" t="s">
        <v>78</v>
      </c>
      <c r="I10" s="339" t="s">
        <v>78</v>
      </c>
      <c r="J10" s="339" t="s">
        <v>78</v>
      </c>
      <c r="K10" s="339" t="s">
        <v>78</v>
      </c>
      <c r="L10" s="339" t="s">
        <v>78</v>
      </c>
      <c r="M10" s="339" t="s">
        <v>78</v>
      </c>
      <c r="N10" s="339" t="s">
        <v>78</v>
      </c>
      <c r="O10" s="339" t="s">
        <v>78</v>
      </c>
      <c r="P10" s="339" t="s">
        <v>78</v>
      </c>
      <c r="Q10" s="339" t="s">
        <v>78</v>
      </c>
      <c r="R10" s="339" t="s">
        <v>78</v>
      </c>
      <c r="S10" s="340">
        <v>42010</v>
      </c>
      <c r="T10" s="304">
        <v>42010</v>
      </c>
      <c r="U10" s="304">
        <v>42010</v>
      </c>
      <c r="V10" s="307" t="s">
        <v>65</v>
      </c>
      <c r="W10" s="307" t="e">
        <f>WEEKDAY(V10,2)</f>
        <v>#VALUE!</v>
      </c>
      <c r="X10" s="307" t="e">
        <f>WEEKDAY(W10,2)</f>
        <v>#VALUE!</v>
      </c>
      <c r="Y10" s="307" t="e">
        <f>WEEKDAY(X10,2)</f>
        <v>#VALUE!</v>
      </c>
      <c r="Z10" s="315">
        <v>2</v>
      </c>
      <c r="AA10" s="315"/>
      <c r="AB10" s="315"/>
      <c r="AC10" s="321">
        <v>42375</v>
      </c>
      <c r="AD10" s="320">
        <v>42408</v>
      </c>
      <c r="AE10" s="320">
        <v>42408</v>
      </c>
      <c r="AF10" s="307" t="s">
        <v>59</v>
      </c>
      <c r="AG10" s="307" t="s">
        <v>62</v>
      </c>
      <c r="AH10" s="307" t="s">
        <v>62</v>
      </c>
      <c r="AI10" s="307" t="s">
        <v>62</v>
      </c>
      <c r="AJ10" s="314">
        <v>1</v>
      </c>
      <c r="AK10" s="314"/>
      <c r="AL10" s="319"/>
      <c r="AM10" s="320">
        <v>42741</v>
      </c>
      <c r="AN10" s="320">
        <v>42408</v>
      </c>
      <c r="AO10" s="320">
        <v>42408</v>
      </c>
      <c r="AP10" s="307" t="s">
        <v>64</v>
      </c>
      <c r="AQ10" s="307"/>
      <c r="AR10" s="307"/>
      <c r="AS10" s="307"/>
      <c r="AT10" s="315">
        <v>1</v>
      </c>
      <c r="AU10" s="315"/>
      <c r="AV10" s="316"/>
      <c r="AW10" s="47"/>
      <c r="AX10" s="47"/>
      <c r="AY10" s="47"/>
      <c r="AZ10" s="47"/>
      <c r="BA10" s="47"/>
      <c r="BB10" s="47"/>
      <c r="BC10" s="47"/>
      <c r="BD10" s="47"/>
      <c r="BE10" s="47"/>
      <c r="BF10" s="47"/>
    </row>
    <row r="11" spans="1:58" ht="14.45" x14ac:dyDescent="0.3">
      <c r="A11" s="338" t="s">
        <v>197</v>
      </c>
      <c r="B11" s="339" t="s">
        <v>197</v>
      </c>
      <c r="C11" s="339" t="s">
        <v>197</v>
      </c>
      <c r="D11" s="339" t="s">
        <v>197</v>
      </c>
      <c r="E11" s="339" t="s">
        <v>197</v>
      </c>
      <c r="F11" s="339"/>
      <c r="G11" s="339" t="s">
        <v>197</v>
      </c>
      <c r="H11" s="339" t="s">
        <v>197</v>
      </c>
      <c r="I11" s="339" t="s">
        <v>197</v>
      </c>
      <c r="J11" s="339" t="s">
        <v>197</v>
      </c>
      <c r="K11" s="339" t="s">
        <v>197</v>
      </c>
      <c r="L11" s="339" t="s">
        <v>197</v>
      </c>
      <c r="M11" s="339" t="s">
        <v>197</v>
      </c>
      <c r="N11" s="339" t="s">
        <v>197</v>
      </c>
      <c r="O11" s="339" t="s">
        <v>197</v>
      </c>
      <c r="P11" s="339" t="s">
        <v>197</v>
      </c>
      <c r="Q11" s="339" t="s">
        <v>197</v>
      </c>
      <c r="R11" s="339" t="s">
        <v>197</v>
      </c>
      <c r="S11" s="340">
        <v>42097</v>
      </c>
      <c r="T11" s="304">
        <v>42097</v>
      </c>
      <c r="U11" s="304">
        <v>42097</v>
      </c>
      <c r="V11" s="307" t="s">
        <v>64</v>
      </c>
      <c r="W11" s="307" t="s">
        <v>64</v>
      </c>
      <c r="X11" s="307" t="s">
        <v>64</v>
      </c>
      <c r="Y11" s="307" t="s">
        <v>64</v>
      </c>
      <c r="Z11" s="315">
        <v>14</v>
      </c>
      <c r="AA11" s="315"/>
      <c r="AB11" s="315"/>
      <c r="AC11" s="321">
        <v>42454</v>
      </c>
      <c r="AD11" s="320">
        <v>42454</v>
      </c>
      <c r="AE11" s="320">
        <v>42454</v>
      </c>
      <c r="AF11" s="307" t="s">
        <v>64</v>
      </c>
      <c r="AG11" s="307" t="s">
        <v>64</v>
      </c>
      <c r="AH11" s="307" t="s">
        <v>64</v>
      </c>
      <c r="AI11" s="307" t="s">
        <v>64</v>
      </c>
      <c r="AJ11" s="314">
        <v>12</v>
      </c>
      <c r="AK11" s="314"/>
      <c r="AL11" s="319"/>
      <c r="AM11" s="320">
        <v>42839</v>
      </c>
      <c r="AN11" s="320"/>
      <c r="AO11" s="320"/>
      <c r="AP11" s="307" t="s">
        <v>64</v>
      </c>
      <c r="AQ11" s="307"/>
      <c r="AR11" s="307"/>
      <c r="AS11" s="307"/>
      <c r="AT11" s="315">
        <v>15</v>
      </c>
      <c r="AU11" s="315"/>
      <c r="AV11" s="316"/>
      <c r="AW11" s="47"/>
      <c r="AX11" s="47"/>
      <c r="AY11" s="47"/>
      <c r="AZ11" s="47"/>
      <c r="BA11" s="47"/>
      <c r="BB11" s="47"/>
      <c r="BC11" s="47"/>
      <c r="BD11" s="47"/>
      <c r="BE11" s="47"/>
      <c r="BF11" s="47"/>
    </row>
    <row r="12" spans="1:58" ht="14.45" x14ac:dyDescent="0.3">
      <c r="A12" s="338" t="s">
        <v>68</v>
      </c>
      <c r="B12" s="339" t="s">
        <v>68</v>
      </c>
      <c r="C12" s="339" t="s">
        <v>68</v>
      </c>
      <c r="D12" s="339" t="s">
        <v>68</v>
      </c>
      <c r="E12" s="339" t="s">
        <v>68</v>
      </c>
      <c r="F12" s="339"/>
      <c r="G12" s="339" t="s">
        <v>68</v>
      </c>
      <c r="H12" s="339" t="s">
        <v>68</v>
      </c>
      <c r="I12" s="339" t="s">
        <v>68</v>
      </c>
      <c r="J12" s="339" t="s">
        <v>68</v>
      </c>
      <c r="K12" s="339" t="s">
        <v>68</v>
      </c>
      <c r="L12" s="339" t="s">
        <v>68</v>
      </c>
      <c r="M12" s="339" t="s">
        <v>68</v>
      </c>
      <c r="N12" s="339" t="s">
        <v>68</v>
      </c>
      <c r="O12" s="339" t="s">
        <v>68</v>
      </c>
      <c r="P12" s="339" t="s">
        <v>68</v>
      </c>
      <c r="Q12" s="339" t="s">
        <v>68</v>
      </c>
      <c r="R12" s="339" t="s">
        <v>68</v>
      </c>
      <c r="S12" s="340">
        <v>42099</v>
      </c>
      <c r="T12" s="304">
        <v>42099</v>
      </c>
      <c r="U12" s="304">
        <v>42099</v>
      </c>
      <c r="V12" s="318" t="s">
        <v>61</v>
      </c>
      <c r="W12" s="318" t="s">
        <v>61</v>
      </c>
      <c r="X12" s="318" t="s">
        <v>61</v>
      </c>
      <c r="Y12" s="318" t="s">
        <v>61</v>
      </c>
      <c r="Z12" s="315">
        <v>14</v>
      </c>
      <c r="AA12" s="315"/>
      <c r="AB12" s="315"/>
      <c r="AC12" s="321">
        <v>42456</v>
      </c>
      <c r="AD12" s="320">
        <v>42456</v>
      </c>
      <c r="AE12" s="320">
        <v>42456</v>
      </c>
      <c r="AF12" s="318" t="s">
        <v>61</v>
      </c>
      <c r="AG12" s="318" t="s">
        <v>61</v>
      </c>
      <c r="AH12" s="318" t="s">
        <v>61</v>
      </c>
      <c r="AI12" s="318" t="s">
        <v>61</v>
      </c>
      <c r="AJ12" s="314">
        <v>12</v>
      </c>
      <c r="AK12" s="314"/>
      <c r="AL12" s="319"/>
      <c r="AM12" s="320">
        <v>42841</v>
      </c>
      <c r="AN12" s="320"/>
      <c r="AO12" s="320"/>
      <c r="AP12" s="318" t="s">
        <v>61</v>
      </c>
      <c r="AQ12" s="318"/>
      <c r="AR12" s="318"/>
      <c r="AS12" s="318"/>
      <c r="AT12" s="315">
        <v>15</v>
      </c>
      <c r="AU12" s="315"/>
      <c r="AV12" s="316"/>
      <c r="AW12" s="47"/>
      <c r="AX12" s="47"/>
      <c r="AY12" s="47"/>
      <c r="AZ12" s="47"/>
      <c r="BA12" s="47"/>
      <c r="BB12" s="47"/>
      <c r="BC12" s="47"/>
      <c r="BD12" s="47"/>
      <c r="BE12" s="47"/>
      <c r="BF12" s="47"/>
    </row>
    <row r="13" spans="1:58" x14ac:dyDescent="0.25">
      <c r="A13" s="338" t="s">
        <v>69</v>
      </c>
      <c r="B13" s="339" t="s">
        <v>69</v>
      </c>
      <c r="C13" s="339" t="s">
        <v>69</v>
      </c>
      <c r="D13" s="339" t="s">
        <v>69</v>
      </c>
      <c r="E13" s="339" t="s">
        <v>69</v>
      </c>
      <c r="F13" s="339"/>
      <c r="G13" s="339" t="s">
        <v>69</v>
      </c>
      <c r="H13" s="339" t="s">
        <v>69</v>
      </c>
      <c r="I13" s="339" t="s">
        <v>69</v>
      </c>
      <c r="J13" s="339" t="s">
        <v>69</v>
      </c>
      <c r="K13" s="339" t="s">
        <v>69</v>
      </c>
      <c r="L13" s="339" t="s">
        <v>69</v>
      </c>
      <c r="M13" s="339" t="s">
        <v>69</v>
      </c>
      <c r="N13" s="339" t="s">
        <v>69</v>
      </c>
      <c r="O13" s="339" t="s">
        <v>69</v>
      </c>
      <c r="P13" s="339" t="s">
        <v>69</v>
      </c>
      <c r="Q13" s="339" t="s">
        <v>69</v>
      </c>
      <c r="R13" s="339" t="s">
        <v>69</v>
      </c>
      <c r="S13" s="340">
        <v>42100</v>
      </c>
      <c r="T13" s="304">
        <v>42100</v>
      </c>
      <c r="U13" s="304">
        <v>42100</v>
      </c>
      <c r="V13" s="307" t="s">
        <v>62</v>
      </c>
      <c r="W13" s="307" t="s">
        <v>62</v>
      </c>
      <c r="X13" s="307" t="s">
        <v>62</v>
      </c>
      <c r="Y13" s="307" t="s">
        <v>62</v>
      </c>
      <c r="Z13" s="315">
        <v>15</v>
      </c>
      <c r="AA13" s="315"/>
      <c r="AB13" s="315"/>
      <c r="AC13" s="321">
        <v>42457</v>
      </c>
      <c r="AD13" s="320">
        <v>42457</v>
      </c>
      <c r="AE13" s="320">
        <v>42457</v>
      </c>
      <c r="AF13" s="307" t="s">
        <v>62</v>
      </c>
      <c r="AG13" s="307" t="s">
        <v>62</v>
      </c>
      <c r="AH13" s="307" t="s">
        <v>62</v>
      </c>
      <c r="AI13" s="307" t="s">
        <v>62</v>
      </c>
      <c r="AJ13" s="314">
        <v>13</v>
      </c>
      <c r="AK13" s="314"/>
      <c r="AL13" s="319"/>
      <c r="AM13" s="320">
        <v>42842</v>
      </c>
      <c r="AN13" s="320"/>
      <c r="AO13" s="320"/>
      <c r="AP13" s="307" t="s">
        <v>62</v>
      </c>
      <c r="AQ13" s="307"/>
      <c r="AR13" s="307"/>
      <c r="AS13" s="307"/>
      <c r="AT13" s="315">
        <v>16</v>
      </c>
      <c r="AU13" s="315"/>
      <c r="AV13" s="316"/>
      <c r="AW13" s="47"/>
      <c r="AX13" s="47"/>
      <c r="AY13" s="47"/>
      <c r="AZ13" s="47"/>
      <c r="BA13" s="47"/>
      <c r="BB13" s="47"/>
      <c r="BC13" s="47"/>
      <c r="BD13" s="47"/>
      <c r="BE13" s="47"/>
      <c r="BF13" s="47"/>
    </row>
    <row r="14" spans="1:58" ht="14.45" x14ac:dyDescent="0.3">
      <c r="A14" s="338" t="s">
        <v>198</v>
      </c>
      <c r="B14" s="339" t="s">
        <v>198</v>
      </c>
      <c r="C14" s="339" t="s">
        <v>198</v>
      </c>
      <c r="D14" s="339" t="s">
        <v>198</v>
      </c>
      <c r="E14" s="339" t="s">
        <v>198</v>
      </c>
      <c r="F14" s="339"/>
      <c r="G14" s="339" t="s">
        <v>198</v>
      </c>
      <c r="H14" s="339" t="s">
        <v>198</v>
      </c>
      <c r="I14" s="339" t="s">
        <v>198</v>
      </c>
      <c r="J14" s="339" t="s">
        <v>198</v>
      </c>
      <c r="K14" s="339" t="s">
        <v>198</v>
      </c>
      <c r="L14" s="339" t="s">
        <v>198</v>
      </c>
      <c r="M14" s="339" t="s">
        <v>198</v>
      </c>
      <c r="N14" s="339" t="s">
        <v>198</v>
      </c>
      <c r="O14" s="339" t="s">
        <v>198</v>
      </c>
      <c r="P14" s="339" t="s">
        <v>198</v>
      </c>
      <c r="Q14" s="339" t="s">
        <v>198</v>
      </c>
      <c r="R14" s="339" t="s">
        <v>198</v>
      </c>
      <c r="S14" s="340">
        <v>42125</v>
      </c>
      <c r="T14" s="304">
        <v>42125</v>
      </c>
      <c r="U14" s="304">
        <v>42125</v>
      </c>
      <c r="V14" s="307" t="s">
        <v>64</v>
      </c>
      <c r="W14" s="307" t="s">
        <v>64</v>
      </c>
      <c r="X14" s="307" t="s">
        <v>64</v>
      </c>
      <c r="Y14" s="307" t="s">
        <v>64</v>
      </c>
      <c r="Z14" s="315">
        <v>18</v>
      </c>
      <c r="AA14" s="315"/>
      <c r="AB14" s="315"/>
      <c r="AC14" s="321">
        <v>42491</v>
      </c>
      <c r="AD14" s="320">
        <v>42491</v>
      </c>
      <c r="AE14" s="320">
        <v>42491</v>
      </c>
      <c r="AF14" s="318" t="s">
        <v>61</v>
      </c>
      <c r="AG14" s="318" t="s">
        <v>61</v>
      </c>
      <c r="AH14" s="318" t="s">
        <v>61</v>
      </c>
      <c r="AI14" s="318" t="s">
        <v>61</v>
      </c>
      <c r="AJ14" s="314">
        <v>17</v>
      </c>
      <c r="AK14" s="314"/>
      <c r="AL14" s="319"/>
      <c r="AM14" s="320">
        <v>42856</v>
      </c>
      <c r="AN14" s="320">
        <v>42491</v>
      </c>
      <c r="AO14" s="320">
        <v>42491</v>
      </c>
      <c r="AP14" s="307" t="s">
        <v>62</v>
      </c>
      <c r="AQ14" s="307"/>
      <c r="AR14" s="307"/>
      <c r="AS14" s="307"/>
      <c r="AT14" s="315">
        <v>18</v>
      </c>
      <c r="AU14" s="315"/>
      <c r="AV14" s="316"/>
      <c r="AW14" s="47"/>
      <c r="AX14" s="47"/>
      <c r="AY14" s="47"/>
      <c r="AZ14" s="47"/>
      <c r="BA14" s="47"/>
      <c r="BB14" s="47"/>
      <c r="BC14" s="47"/>
      <c r="BD14" s="47"/>
      <c r="BE14" s="47"/>
      <c r="BF14" s="47"/>
    </row>
    <row r="15" spans="1:58" x14ac:dyDescent="0.25">
      <c r="A15" s="338" t="s">
        <v>95</v>
      </c>
      <c r="B15" s="339" t="s">
        <v>95</v>
      </c>
      <c r="C15" s="339" t="s">
        <v>95</v>
      </c>
      <c r="D15" s="339" t="s">
        <v>95</v>
      </c>
      <c r="E15" s="339" t="s">
        <v>95</v>
      </c>
      <c r="F15" s="339"/>
      <c r="G15" s="339" t="s">
        <v>95</v>
      </c>
      <c r="H15" s="339" t="s">
        <v>95</v>
      </c>
      <c r="I15" s="339" t="s">
        <v>95</v>
      </c>
      <c r="J15" s="339" t="s">
        <v>95</v>
      </c>
      <c r="K15" s="339" t="s">
        <v>95</v>
      </c>
      <c r="L15" s="339" t="s">
        <v>95</v>
      </c>
      <c r="M15" s="339" t="s">
        <v>95</v>
      </c>
      <c r="N15" s="339" t="s">
        <v>95</v>
      </c>
      <c r="O15" s="339" t="s">
        <v>95</v>
      </c>
      <c r="P15" s="339" t="s">
        <v>95</v>
      </c>
      <c r="Q15" s="339" t="s">
        <v>95</v>
      </c>
      <c r="R15" s="339" t="s">
        <v>95</v>
      </c>
      <c r="S15" s="340">
        <v>42138</v>
      </c>
      <c r="T15" s="304">
        <v>42138</v>
      </c>
      <c r="U15" s="304">
        <v>42138</v>
      </c>
      <c r="V15" s="307" t="s">
        <v>63</v>
      </c>
      <c r="W15" s="307" t="s">
        <v>63</v>
      </c>
      <c r="X15" s="307" t="s">
        <v>63</v>
      </c>
      <c r="Y15" s="307" t="s">
        <v>63</v>
      </c>
      <c r="Z15" s="315">
        <v>20</v>
      </c>
      <c r="AA15" s="315"/>
      <c r="AB15" s="315"/>
      <c r="AC15" s="321">
        <v>42495</v>
      </c>
      <c r="AD15" s="320">
        <v>42492</v>
      </c>
      <c r="AE15" s="320">
        <v>42492</v>
      </c>
      <c r="AF15" s="307" t="s">
        <v>63</v>
      </c>
      <c r="AG15" s="307" t="s">
        <v>62</v>
      </c>
      <c r="AH15" s="307" t="s">
        <v>62</v>
      </c>
      <c r="AI15" s="307" t="s">
        <v>62</v>
      </c>
      <c r="AJ15" s="314">
        <v>18</v>
      </c>
      <c r="AK15" s="314"/>
      <c r="AL15" s="319"/>
      <c r="AM15" s="320">
        <v>42880</v>
      </c>
      <c r="AN15" s="320"/>
      <c r="AO15" s="320"/>
      <c r="AP15" s="307" t="s">
        <v>63</v>
      </c>
      <c r="AQ15" s="307"/>
      <c r="AR15" s="307"/>
      <c r="AS15" s="307"/>
      <c r="AT15" s="315">
        <v>21</v>
      </c>
      <c r="AU15" s="315"/>
      <c r="AV15" s="316"/>
      <c r="AW15" s="47"/>
      <c r="AX15" s="47"/>
      <c r="AY15" s="47"/>
      <c r="AZ15" s="47"/>
      <c r="BA15" s="47"/>
      <c r="BB15" s="47"/>
      <c r="BC15" s="47"/>
      <c r="BD15" s="47"/>
      <c r="BE15" s="47"/>
      <c r="BF15" s="47"/>
    </row>
    <row r="16" spans="1:58" ht="14.45" customHeight="1" x14ac:dyDescent="0.3">
      <c r="A16" s="338" t="s">
        <v>199</v>
      </c>
      <c r="B16" s="339" t="s">
        <v>199</v>
      </c>
      <c r="C16" s="339" t="s">
        <v>199</v>
      </c>
      <c r="D16" s="339" t="s">
        <v>199</v>
      </c>
      <c r="E16" s="339" t="s">
        <v>199</v>
      </c>
      <c r="F16" s="339"/>
      <c r="G16" s="339" t="s">
        <v>199</v>
      </c>
      <c r="H16" s="339" t="s">
        <v>199</v>
      </c>
      <c r="I16" s="339" t="s">
        <v>199</v>
      </c>
      <c r="J16" s="339" t="s">
        <v>199</v>
      </c>
      <c r="K16" s="339" t="s">
        <v>199</v>
      </c>
      <c r="L16" s="339" t="s">
        <v>199</v>
      </c>
      <c r="M16" s="339" t="s">
        <v>199</v>
      </c>
      <c r="N16" s="339" t="s">
        <v>199</v>
      </c>
      <c r="O16" s="339" t="s">
        <v>199</v>
      </c>
      <c r="P16" s="339" t="s">
        <v>199</v>
      </c>
      <c r="Q16" s="339" t="s">
        <v>199</v>
      </c>
      <c r="R16" s="339" t="s">
        <v>199</v>
      </c>
      <c r="S16" s="340">
        <v>42149</v>
      </c>
      <c r="T16" s="304">
        <v>42149</v>
      </c>
      <c r="U16" s="304">
        <v>42149</v>
      </c>
      <c r="V16" s="307" t="s">
        <v>62</v>
      </c>
      <c r="W16" s="307" t="s">
        <v>62</v>
      </c>
      <c r="X16" s="307" t="s">
        <v>62</v>
      </c>
      <c r="Y16" s="307" t="s">
        <v>62</v>
      </c>
      <c r="Z16" s="315">
        <v>22</v>
      </c>
      <c r="AA16" s="315"/>
      <c r="AB16" s="315"/>
      <c r="AC16" s="321">
        <v>42506</v>
      </c>
      <c r="AD16" s="320">
        <v>42506</v>
      </c>
      <c r="AE16" s="320">
        <v>42506</v>
      </c>
      <c r="AF16" s="307" t="s">
        <v>62</v>
      </c>
      <c r="AG16" s="307" t="s">
        <v>62</v>
      </c>
      <c r="AH16" s="307" t="s">
        <v>62</v>
      </c>
      <c r="AI16" s="307" t="s">
        <v>62</v>
      </c>
      <c r="AJ16" s="314">
        <v>20</v>
      </c>
      <c r="AK16" s="314"/>
      <c r="AL16" s="319"/>
      <c r="AM16" s="320">
        <v>42891</v>
      </c>
      <c r="AN16" s="320"/>
      <c r="AO16" s="320"/>
      <c r="AP16" s="307" t="s">
        <v>62</v>
      </c>
      <c r="AQ16" s="307"/>
      <c r="AR16" s="307"/>
      <c r="AS16" s="307"/>
      <c r="AT16" s="315">
        <v>23</v>
      </c>
      <c r="AU16" s="315"/>
      <c r="AV16" s="316"/>
      <c r="AW16" s="47"/>
      <c r="AX16" s="47"/>
      <c r="AY16" s="47"/>
      <c r="AZ16" s="47"/>
      <c r="BA16" s="47"/>
      <c r="BB16" s="47"/>
      <c r="BC16" s="47"/>
      <c r="BD16" s="47"/>
      <c r="BE16" s="47"/>
      <c r="BF16" s="47"/>
    </row>
    <row r="17" spans="1:58" x14ac:dyDescent="0.25">
      <c r="A17" s="338" t="s">
        <v>200</v>
      </c>
      <c r="B17" s="339" t="s">
        <v>200</v>
      </c>
      <c r="C17" s="339" t="s">
        <v>200</v>
      </c>
      <c r="D17" s="339" t="s">
        <v>200</v>
      </c>
      <c r="E17" s="339" t="s">
        <v>200</v>
      </c>
      <c r="F17" s="339"/>
      <c r="G17" s="339" t="s">
        <v>200</v>
      </c>
      <c r="H17" s="339" t="s">
        <v>200</v>
      </c>
      <c r="I17" s="339" t="s">
        <v>200</v>
      </c>
      <c r="J17" s="339" t="s">
        <v>200</v>
      </c>
      <c r="K17" s="339" t="s">
        <v>200</v>
      </c>
      <c r="L17" s="339" t="s">
        <v>200</v>
      </c>
      <c r="M17" s="339" t="s">
        <v>200</v>
      </c>
      <c r="N17" s="339" t="s">
        <v>200</v>
      </c>
      <c r="O17" s="339" t="s">
        <v>200</v>
      </c>
      <c r="P17" s="339" t="s">
        <v>200</v>
      </c>
      <c r="Q17" s="339" t="s">
        <v>200</v>
      </c>
      <c r="R17" s="339" t="s">
        <v>200</v>
      </c>
      <c r="S17" s="340">
        <v>42159</v>
      </c>
      <c r="T17" s="304">
        <v>42159</v>
      </c>
      <c r="U17" s="304">
        <v>42159</v>
      </c>
      <c r="V17" s="307" t="s">
        <v>63</v>
      </c>
      <c r="W17" s="307" t="s">
        <v>63</v>
      </c>
      <c r="X17" s="307" t="s">
        <v>63</v>
      </c>
      <c r="Y17" s="307" t="s">
        <v>63</v>
      </c>
      <c r="Z17" s="315">
        <v>23</v>
      </c>
      <c r="AA17" s="315"/>
      <c r="AB17" s="315"/>
      <c r="AC17" s="321">
        <v>42516</v>
      </c>
      <c r="AD17" s="320">
        <v>42516</v>
      </c>
      <c r="AE17" s="320">
        <v>42516</v>
      </c>
      <c r="AF17" s="307" t="s">
        <v>63</v>
      </c>
      <c r="AG17" s="307" t="e">
        <f>WEEKDAY(AF17,2)</f>
        <v>#VALUE!</v>
      </c>
      <c r="AH17" s="307" t="e">
        <f>WEEKDAY(AG17,2)</f>
        <v>#VALUE!</v>
      </c>
      <c r="AI17" s="307" t="e">
        <f>WEEKDAY(AH17,2)</f>
        <v>#VALUE!</v>
      </c>
      <c r="AJ17" s="314">
        <v>21</v>
      </c>
      <c r="AK17" s="314"/>
      <c r="AL17" s="319"/>
      <c r="AM17" s="320">
        <v>42901</v>
      </c>
      <c r="AN17" s="320"/>
      <c r="AO17" s="320"/>
      <c r="AP17" s="307" t="s">
        <v>63</v>
      </c>
      <c r="AQ17" s="307"/>
      <c r="AR17" s="307"/>
      <c r="AS17" s="307"/>
      <c r="AT17" s="315">
        <v>24</v>
      </c>
      <c r="AU17" s="315"/>
      <c r="AV17" s="316"/>
      <c r="AW17" s="47"/>
      <c r="AX17" s="47"/>
      <c r="AY17" s="47"/>
      <c r="AZ17" s="47"/>
      <c r="BA17" s="47"/>
      <c r="BB17" s="47"/>
      <c r="BC17" s="47"/>
      <c r="BD17" s="47"/>
      <c r="BE17" s="47"/>
      <c r="BF17" s="47"/>
    </row>
    <row r="18" spans="1:58" ht="14.45" x14ac:dyDescent="0.3">
      <c r="A18" s="338" t="s">
        <v>201</v>
      </c>
      <c r="B18" s="339" t="s">
        <v>201</v>
      </c>
      <c r="C18" s="339" t="s">
        <v>201</v>
      </c>
      <c r="D18" s="339" t="s">
        <v>201</v>
      </c>
      <c r="E18" s="339" t="s">
        <v>201</v>
      </c>
      <c r="F18" s="339"/>
      <c r="G18" s="339" t="s">
        <v>201</v>
      </c>
      <c r="H18" s="339" t="s">
        <v>201</v>
      </c>
      <c r="I18" s="339" t="s">
        <v>201</v>
      </c>
      <c r="J18" s="339" t="s">
        <v>201</v>
      </c>
      <c r="K18" s="339" t="s">
        <v>201</v>
      </c>
      <c r="L18" s="339" t="s">
        <v>201</v>
      </c>
      <c r="M18" s="339" t="s">
        <v>201</v>
      </c>
      <c r="N18" s="339" t="s">
        <v>201</v>
      </c>
      <c r="O18" s="339" t="s">
        <v>201</v>
      </c>
      <c r="P18" s="339" t="s">
        <v>201</v>
      </c>
      <c r="Q18" s="339" t="s">
        <v>201</v>
      </c>
      <c r="R18" s="339" t="s">
        <v>201</v>
      </c>
      <c r="S18" s="340">
        <v>42231</v>
      </c>
      <c r="T18" s="304">
        <v>42231</v>
      </c>
      <c r="U18" s="304">
        <v>42231</v>
      </c>
      <c r="V18" s="318" t="s">
        <v>60</v>
      </c>
      <c r="W18" s="318" t="s">
        <v>60</v>
      </c>
      <c r="X18" s="318" t="s">
        <v>60</v>
      </c>
      <c r="Y18" s="318" t="s">
        <v>60</v>
      </c>
      <c r="Z18" s="315">
        <v>33</v>
      </c>
      <c r="AA18" s="315"/>
      <c r="AB18" s="315"/>
      <c r="AC18" s="321">
        <v>42597</v>
      </c>
      <c r="AD18" s="320">
        <v>42597</v>
      </c>
      <c r="AE18" s="320">
        <v>42597</v>
      </c>
      <c r="AF18" s="307" t="s">
        <v>62</v>
      </c>
      <c r="AG18" s="307" t="s">
        <v>62</v>
      </c>
      <c r="AH18" s="307" t="s">
        <v>62</v>
      </c>
      <c r="AI18" s="307" t="s">
        <v>62</v>
      </c>
      <c r="AJ18" s="314">
        <v>33</v>
      </c>
      <c r="AK18" s="314"/>
      <c r="AL18" s="319"/>
      <c r="AM18" s="320">
        <v>42962</v>
      </c>
      <c r="AN18" s="320">
        <v>42597</v>
      </c>
      <c r="AO18" s="320">
        <v>42597</v>
      </c>
      <c r="AP18" s="307" t="s">
        <v>65</v>
      </c>
      <c r="AQ18" s="307"/>
      <c r="AR18" s="307"/>
      <c r="AS18" s="307"/>
      <c r="AT18" s="315">
        <v>33</v>
      </c>
      <c r="AU18" s="315"/>
      <c r="AV18" s="316"/>
      <c r="AW18" s="47"/>
      <c r="AX18" s="47"/>
      <c r="AY18" s="47"/>
      <c r="AZ18" s="47"/>
      <c r="BA18" s="47"/>
      <c r="BB18" s="47"/>
      <c r="BC18" s="47"/>
      <c r="BD18" s="47"/>
      <c r="BE18" s="47"/>
      <c r="BF18" s="47"/>
    </row>
    <row r="19" spans="1:58" ht="14.45" customHeight="1" x14ac:dyDescent="0.25">
      <c r="A19" s="338" t="s">
        <v>198</v>
      </c>
      <c r="B19" s="339" t="s">
        <v>198</v>
      </c>
      <c r="C19" s="339" t="s">
        <v>198</v>
      </c>
      <c r="D19" s="339" t="s">
        <v>198</v>
      </c>
      <c r="E19" s="339" t="s">
        <v>198</v>
      </c>
      <c r="F19" s="339"/>
      <c r="G19" s="339" t="s">
        <v>198</v>
      </c>
      <c r="H19" s="339" t="s">
        <v>198</v>
      </c>
      <c r="I19" s="339" t="s">
        <v>198</v>
      </c>
      <c r="J19" s="339" t="s">
        <v>198</v>
      </c>
      <c r="K19" s="339" t="s">
        <v>198</v>
      </c>
      <c r="L19" s="339" t="s">
        <v>198</v>
      </c>
      <c r="M19" s="339" t="s">
        <v>198</v>
      </c>
      <c r="N19" s="339" t="s">
        <v>198</v>
      </c>
      <c r="O19" s="339" t="s">
        <v>198</v>
      </c>
      <c r="P19" s="339" t="s">
        <v>198</v>
      </c>
      <c r="Q19" s="339" t="s">
        <v>198</v>
      </c>
      <c r="R19" s="339" t="s">
        <v>198</v>
      </c>
      <c r="S19" s="340">
        <v>42303</v>
      </c>
      <c r="T19" s="304">
        <v>42303</v>
      </c>
      <c r="U19" s="304">
        <v>42303</v>
      </c>
      <c r="V19" s="307" t="s">
        <v>62</v>
      </c>
      <c r="W19" s="307" t="s">
        <v>62</v>
      </c>
      <c r="X19" s="307" t="s">
        <v>62</v>
      </c>
      <c r="Y19" s="307" t="s">
        <v>62</v>
      </c>
      <c r="Z19" s="315">
        <v>44</v>
      </c>
      <c r="AA19" s="315"/>
      <c r="AB19" s="315"/>
      <c r="AC19" s="317">
        <v>42669</v>
      </c>
      <c r="AD19" s="304">
        <v>42303</v>
      </c>
      <c r="AE19" s="304">
        <v>42303</v>
      </c>
      <c r="AF19" s="341" t="s">
        <v>59</v>
      </c>
      <c r="AG19" s="341"/>
      <c r="AH19" s="341"/>
      <c r="AI19" s="341"/>
      <c r="AJ19" s="314">
        <v>43</v>
      </c>
      <c r="AK19" s="314"/>
      <c r="AL19" s="319"/>
      <c r="AM19" s="304">
        <v>43034</v>
      </c>
      <c r="AN19" s="304">
        <v>42303</v>
      </c>
      <c r="AO19" s="304">
        <v>42303</v>
      </c>
      <c r="AP19" s="307" t="s">
        <v>63</v>
      </c>
      <c r="AQ19" s="307"/>
      <c r="AR19" s="307"/>
      <c r="AS19" s="307"/>
      <c r="AT19" s="315">
        <v>43</v>
      </c>
      <c r="AU19" s="315"/>
      <c r="AV19" s="316"/>
      <c r="AW19" s="47"/>
      <c r="AX19" s="47"/>
      <c r="AY19" s="47"/>
      <c r="AZ19" s="47"/>
      <c r="BA19" s="47"/>
      <c r="BB19" s="47"/>
      <c r="BC19" s="47"/>
      <c r="BD19" s="47"/>
      <c r="BE19" s="47"/>
      <c r="BF19" s="47"/>
    </row>
    <row r="20" spans="1:58" x14ac:dyDescent="0.25">
      <c r="A20" s="338" t="s">
        <v>202</v>
      </c>
      <c r="B20" s="339" t="s">
        <v>202</v>
      </c>
      <c r="C20" s="339" t="s">
        <v>202</v>
      </c>
      <c r="D20" s="339" t="s">
        <v>202</v>
      </c>
      <c r="E20" s="339" t="s">
        <v>202</v>
      </c>
      <c r="F20" s="339"/>
      <c r="G20" s="339" t="s">
        <v>202</v>
      </c>
      <c r="H20" s="339" t="s">
        <v>202</v>
      </c>
      <c r="I20" s="339" t="s">
        <v>202</v>
      </c>
      <c r="J20" s="339" t="s">
        <v>202</v>
      </c>
      <c r="K20" s="339" t="s">
        <v>202</v>
      </c>
      <c r="L20" s="339" t="s">
        <v>202</v>
      </c>
      <c r="M20" s="339" t="s">
        <v>202</v>
      </c>
      <c r="N20" s="339" t="s">
        <v>202</v>
      </c>
      <c r="O20" s="339" t="s">
        <v>202</v>
      </c>
      <c r="P20" s="339" t="s">
        <v>202</v>
      </c>
      <c r="Q20" s="339" t="s">
        <v>202</v>
      </c>
      <c r="R20" s="339" t="s">
        <v>202</v>
      </c>
      <c r="S20" s="340">
        <v>42309</v>
      </c>
      <c r="T20" s="304">
        <v>42309</v>
      </c>
      <c r="U20" s="304">
        <v>42309</v>
      </c>
      <c r="V20" s="318" t="s">
        <v>61</v>
      </c>
      <c r="W20" s="318" t="s">
        <v>61</v>
      </c>
      <c r="X20" s="318" t="s">
        <v>61</v>
      </c>
      <c r="Y20" s="318" t="s">
        <v>61</v>
      </c>
      <c r="Z20" s="315">
        <v>44</v>
      </c>
      <c r="AA20" s="315"/>
      <c r="AB20" s="315"/>
      <c r="AC20" s="321">
        <v>42675</v>
      </c>
      <c r="AD20" s="320">
        <v>42675</v>
      </c>
      <c r="AE20" s="320">
        <v>42675</v>
      </c>
      <c r="AF20" s="307" t="s">
        <v>65</v>
      </c>
      <c r="AG20" s="307" t="e">
        <f t="shared" ref="AG20:AI22" si="0">WEEKDAY(AF20,2)</f>
        <v>#VALUE!</v>
      </c>
      <c r="AH20" s="307" t="e">
        <f t="shared" si="0"/>
        <v>#VALUE!</v>
      </c>
      <c r="AI20" s="307" t="e">
        <f t="shared" si="0"/>
        <v>#VALUE!</v>
      </c>
      <c r="AJ20" s="314">
        <v>44</v>
      </c>
      <c r="AK20" s="314"/>
      <c r="AL20" s="319"/>
      <c r="AM20" s="320">
        <v>43040</v>
      </c>
      <c r="AN20" s="320">
        <v>42675</v>
      </c>
      <c r="AO20" s="320">
        <v>42675</v>
      </c>
      <c r="AP20" s="307" t="s">
        <v>59</v>
      </c>
      <c r="AQ20" s="307"/>
      <c r="AR20" s="307"/>
      <c r="AS20" s="307"/>
      <c r="AT20" s="315">
        <v>44</v>
      </c>
      <c r="AU20" s="315"/>
      <c r="AV20" s="316"/>
      <c r="AW20" s="47"/>
      <c r="AX20" s="47"/>
      <c r="AY20" s="47"/>
      <c r="AZ20" s="47"/>
      <c r="BA20" s="47"/>
      <c r="BB20" s="47"/>
      <c r="BC20" s="47"/>
      <c r="BD20" s="47"/>
      <c r="BE20" s="47"/>
      <c r="BF20" s="47"/>
    </row>
    <row r="21" spans="1:58" x14ac:dyDescent="0.25">
      <c r="A21" s="338" t="s">
        <v>203</v>
      </c>
      <c r="B21" s="339" t="s">
        <v>203</v>
      </c>
      <c r="C21" s="339" t="s">
        <v>203</v>
      </c>
      <c r="D21" s="339" t="s">
        <v>203</v>
      </c>
      <c r="E21" s="339" t="s">
        <v>203</v>
      </c>
      <c r="F21" s="339"/>
      <c r="G21" s="339" t="s">
        <v>203</v>
      </c>
      <c r="H21" s="339" t="s">
        <v>203</v>
      </c>
      <c r="I21" s="339" t="s">
        <v>203</v>
      </c>
      <c r="J21" s="339" t="s">
        <v>203</v>
      </c>
      <c r="K21" s="339" t="s">
        <v>203</v>
      </c>
      <c r="L21" s="339" t="s">
        <v>203</v>
      </c>
      <c r="M21" s="339" t="s">
        <v>203</v>
      </c>
      <c r="N21" s="339" t="s">
        <v>203</v>
      </c>
      <c r="O21" s="339" t="s">
        <v>203</v>
      </c>
      <c r="P21" s="339" t="s">
        <v>203</v>
      </c>
      <c r="Q21" s="339" t="s">
        <v>203</v>
      </c>
      <c r="R21" s="339" t="s">
        <v>203</v>
      </c>
      <c r="S21" s="340">
        <v>42346</v>
      </c>
      <c r="T21" s="304">
        <v>42346</v>
      </c>
      <c r="U21" s="304">
        <v>42346</v>
      </c>
      <c r="V21" s="307" t="s">
        <v>65</v>
      </c>
      <c r="W21" s="307" t="e">
        <f>WEEKDAY(V21,2)</f>
        <v>#VALUE!</v>
      </c>
      <c r="X21" s="307" t="e">
        <f>WEEKDAY(W21,2)</f>
        <v>#VALUE!</v>
      </c>
      <c r="Y21" s="307" t="e">
        <f>WEEKDAY(X21,2)</f>
        <v>#VALUE!</v>
      </c>
      <c r="Z21" s="315">
        <v>50</v>
      </c>
      <c r="AA21" s="315"/>
      <c r="AB21" s="315"/>
      <c r="AC21" s="321">
        <v>42712</v>
      </c>
      <c r="AD21" s="320">
        <v>42346</v>
      </c>
      <c r="AE21" s="320">
        <v>42346</v>
      </c>
      <c r="AF21" s="307" t="s">
        <v>63</v>
      </c>
      <c r="AG21" s="307" t="e">
        <f t="shared" si="0"/>
        <v>#VALUE!</v>
      </c>
      <c r="AH21" s="307" t="e">
        <f t="shared" si="0"/>
        <v>#VALUE!</v>
      </c>
      <c r="AI21" s="307" t="e">
        <f t="shared" si="0"/>
        <v>#VALUE!</v>
      </c>
      <c r="AJ21" s="314">
        <v>49</v>
      </c>
      <c r="AK21" s="314"/>
      <c r="AL21" s="319"/>
      <c r="AM21" s="320">
        <v>43077</v>
      </c>
      <c r="AN21" s="320">
        <v>42346</v>
      </c>
      <c r="AO21" s="320">
        <v>42346</v>
      </c>
      <c r="AP21" s="307" t="s">
        <v>64</v>
      </c>
      <c r="AQ21" s="307"/>
      <c r="AR21" s="307"/>
      <c r="AS21" s="307"/>
      <c r="AT21" s="315">
        <v>49</v>
      </c>
      <c r="AU21" s="315"/>
      <c r="AV21" s="316"/>
      <c r="AW21" s="47"/>
      <c r="AX21" s="47"/>
      <c r="AY21" s="47"/>
      <c r="AZ21" s="47"/>
      <c r="BA21" s="47"/>
      <c r="BB21" s="47"/>
      <c r="BC21" s="47"/>
      <c r="BD21" s="47"/>
      <c r="BE21" s="47"/>
      <c r="BF21" s="47"/>
    </row>
    <row r="22" spans="1:58" x14ac:dyDescent="0.25">
      <c r="A22" s="338" t="s">
        <v>204</v>
      </c>
      <c r="B22" s="339" t="s">
        <v>204</v>
      </c>
      <c r="C22" s="339" t="s">
        <v>204</v>
      </c>
      <c r="D22" s="339" t="s">
        <v>204</v>
      </c>
      <c r="E22" s="339" t="s">
        <v>204</v>
      </c>
      <c r="F22" s="339"/>
      <c r="G22" s="339" t="s">
        <v>204</v>
      </c>
      <c r="H22" s="339" t="s">
        <v>204</v>
      </c>
      <c r="I22" s="339" t="s">
        <v>204</v>
      </c>
      <c r="J22" s="339" t="s">
        <v>204</v>
      </c>
      <c r="K22" s="339" t="s">
        <v>204</v>
      </c>
      <c r="L22" s="339" t="s">
        <v>204</v>
      </c>
      <c r="M22" s="339" t="s">
        <v>204</v>
      </c>
      <c r="N22" s="339" t="s">
        <v>204</v>
      </c>
      <c r="O22" s="339" t="s">
        <v>204</v>
      </c>
      <c r="P22" s="339" t="s">
        <v>204</v>
      </c>
      <c r="Q22" s="339" t="s">
        <v>204</v>
      </c>
      <c r="R22" s="339" t="s">
        <v>204</v>
      </c>
      <c r="S22" s="340">
        <v>42362</v>
      </c>
      <c r="T22" s="304">
        <v>42362</v>
      </c>
      <c r="U22" s="304">
        <v>42362</v>
      </c>
      <c r="V22" s="307" t="s">
        <v>63</v>
      </c>
      <c r="W22" s="307" t="s">
        <v>63</v>
      </c>
      <c r="X22" s="307" t="s">
        <v>63</v>
      </c>
      <c r="Y22" s="307" t="s">
        <v>63</v>
      </c>
      <c r="Z22" s="315">
        <v>52</v>
      </c>
      <c r="AA22" s="315"/>
      <c r="AB22" s="315"/>
      <c r="AC22" s="321">
        <v>42728</v>
      </c>
      <c r="AD22" s="320">
        <v>42362</v>
      </c>
      <c r="AE22" s="320">
        <v>42362</v>
      </c>
      <c r="AF22" s="318" t="s">
        <v>60</v>
      </c>
      <c r="AG22" s="318" t="e">
        <f t="shared" si="0"/>
        <v>#VALUE!</v>
      </c>
      <c r="AH22" s="318" t="e">
        <f t="shared" si="0"/>
        <v>#VALUE!</v>
      </c>
      <c r="AI22" s="318" t="e">
        <f t="shared" si="0"/>
        <v>#VALUE!</v>
      </c>
      <c r="AJ22" s="314">
        <v>51</v>
      </c>
      <c r="AK22" s="314"/>
      <c r="AL22" s="319"/>
      <c r="AM22" s="320">
        <v>43093</v>
      </c>
      <c r="AN22" s="320">
        <v>42362</v>
      </c>
      <c r="AO22" s="320">
        <v>42362</v>
      </c>
      <c r="AP22" s="318" t="s">
        <v>61</v>
      </c>
      <c r="AQ22" s="318"/>
      <c r="AR22" s="318"/>
      <c r="AS22" s="318"/>
      <c r="AT22" s="315">
        <v>51</v>
      </c>
      <c r="AU22" s="315"/>
      <c r="AV22" s="316"/>
      <c r="AW22" s="47"/>
      <c r="AX22" s="47"/>
      <c r="AY22" s="47"/>
      <c r="AZ22" s="47"/>
      <c r="BA22" s="47"/>
      <c r="BB22" s="47"/>
      <c r="BC22" s="47"/>
      <c r="BD22" s="47"/>
      <c r="BE22" s="47"/>
      <c r="BF22" s="47"/>
    </row>
    <row r="23" spans="1:58" x14ac:dyDescent="0.25">
      <c r="A23" s="338" t="s">
        <v>75</v>
      </c>
      <c r="B23" s="339" t="s">
        <v>75</v>
      </c>
      <c r="C23" s="339" t="s">
        <v>75</v>
      </c>
      <c r="D23" s="339" t="s">
        <v>75</v>
      </c>
      <c r="E23" s="339" t="s">
        <v>75</v>
      </c>
      <c r="F23" s="339"/>
      <c r="G23" s="339" t="s">
        <v>75</v>
      </c>
      <c r="H23" s="339" t="s">
        <v>75</v>
      </c>
      <c r="I23" s="339" t="s">
        <v>75</v>
      </c>
      <c r="J23" s="339" t="s">
        <v>75</v>
      </c>
      <c r="K23" s="339" t="s">
        <v>75</v>
      </c>
      <c r="L23" s="339" t="s">
        <v>75</v>
      </c>
      <c r="M23" s="339" t="s">
        <v>75</v>
      </c>
      <c r="N23" s="339" t="s">
        <v>75</v>
      </c>
      <c r="O23" s="339" t="s">
        <v>75</v>
      </c>
      <c r="P23" s="339" t="s">
        <v>75</v>
      </c>
      <c r="Q23" s="339" t="s">
        <v>75</v>
      </c>
      <c r="R23" s="339" t="s">
        <v>75</v>
      </c>
      <c r="S23" s="340">
        <v>42363</v>
      </c>
      <c r="T23" s="304">
        <v>42363</v>
      </c>
      <c r="U23" s="304">
        <v>42363</v>
      </c>
      <c r="V23" s="307" t="s">
        <v>64</v>
      </c>
      <c r="W23" s="307" t="s">
        <v>64</v>
      </c>
      <c r="X23" s="307" t="s">
        <v>64</v>
      </c>
      <c r="Y23" s="307" t="s">
        <v>64</v>
      </c>
      <c r="Z23" s="314">
        <v>52</v>
      </c>
      <c r="AA23" s="314"/>
      <c r="AB23" s="314"/>
      <c r="AC23" s="317">
        <v>42729</v>
      </c>
      <c r="AD23" s="304">
        <v>42729</v>
      </c>
      <c r="AE23" s="304">
        <v>42729</v>
      </c>
      <c r="AF23" s="318" t="s">
        <v>61</v>
      </c>
      <c r="AG23" s="318" t="s">
        <v>61</v>
      </c>
      <c r="AH23" s="318" t="s">
        <v>61</v>
      </c>
      <c r="AI23" s="318" t="s">
        <v>61</v>
      </c>
      <c r="AJ23" s="314">
        <v>51</v>
      </c>
      <c r="AK23" s="314"/>
      <c r="AL23" s="319"/>
      <c r="AM23" s="304">
        <v>43094</v>
      </c>
      <c r="AN23" s="304">
        <v>42729</v>
      </c>
      <c r="AO23" s="304">
        <v>42729</v>
      </c>
      <c r="AP23" s="307" t="s">
        <v>62</v>
      </c>
      <c r="AQ23" s="307"/>
      <c r="AR23" s="307"/>
      <c r="AS23" s="307"/>
      <c r="AT23" s="315">
        <v>52</v>
      </c>
      <c r="AU23" s="315"/>
      <c r="AV23" s="316"/>
      <c r="AW23" s="47"/>
      <c r="AX23" s="47"/>
      <c r="AY23" s="47"/>
      <c r="AZ23" s="47"/>
      <c r="BA23" s="47"/>
      <c r="BB23" s="47"/>
      <c r="BC23" s="47"/>
      <c r="BD23" s="47"/>
      <c r="BE23" s="47"/>
      <c r="BF23" s="47"/>
    </row>
    <row r="24" spans="1:58" thickBot="1" x14ac:dyDescent="0.35">
      <c r="A24" s="347" t="s">
        <v>76</v>
      </c>
      <c r="B24" s="348" t="s">
        <v>76</v>
      </c>
      <c r="C24" s="348" t="s">
        <v>76</v>
      </c>
      <c r="D24" s="348" t="s">
        <v>76</v>
      </c>
      <c r="E24" s="348" t="s">
        <v>76</v>
      </c>
      <c r="F24" s="348"/>
      <c r="G24" s="348" t="s">
        <v>76</v>
      </c>
      <c r="H24" s="348" t="s">
        <v>76</v>
      </c>
      <c r="I24" s="348" t="s">
        <v>76</v>
      </c>
      <c r="J24" s="348" t="s">
        <v>76</v>
      </c>
      <c r="K24" s="348" t="s">
        <v>76</v>
      </c>
      <c r="L24" s="348" t="s">
        <v>76</v>
      </c>
      <c r="M24" s="348" t="s">
        <v>76</v>
      </c>
      <c r="N24" s="348" t="s">
        <v>76</v>
      </c>
      <c r="O24" s="348" t="s">
        <v>76</v>
      </c>
      <c r="P24" s="348" t="s">
        <v>76</v>
      </c>
      <c r="Q24" s="348" t="s">
        <v>76</v>
      </c>
      <c r="R24" s="348" t="s">
        <v>76</v>
      </c>
      <c r="S24" s="340">
        <v>42364</v>
      </c>
      <c r="T24" s="304">
        <v>42364</v>
      </c>
      <c r="U24" s="304">
        <v>42364</v>
      </c>
      <c r="V24" s="318" t="s">
        <v>60</v>
      </c>
      <c r="W24" s="318" t="s">
        <v>60</v>
      </c>
      <c r="X24" s="318" t="s">
        <v>60</v>
      </c>
      <c r="Y24" s="318" t="s">
        <v>60</v>
      </c>
      <c r="Z24" s="314">
        <v>52</v>
      </c>
      <c r="AA24" s="314"/>
      <c r="AB24" s="314"/>
      <c r="AC24" s="342">
        <v>42730</v>
      </c>
      <c r="AD24" s="343">
        <v>42730</v>
      </c>
      <c r="AE24" s="343">
        <v>42730</v>
      </c>
      <c r="AF24" s="344" t="s">
        <v>62</v>
      </c>
      <c r="AG24" s="344" t="s">
        <v>62</v>
      </c>
      <c r="AH24" s="344" t="s">
        <v>62</v>
      </c>
      <c r="AI24" s="344" t="s">
        <v>62</v>
      </c>
      <c r="AJ24" s="345">
        <v>52</v>
      </c>
      <c r="AK24" s="345"/>
      <c r="AL24" s="346"/>
      <c r="AM24" s="306">
        <v>43095</v>
      </c>
      <c r="AN24" s="306">
        <v>42730</v>
      </c>
      <c r="AO24" s="306">
        <v>42730</v>
      </c>
      <c r="AP24" s="307" t="s">
        <v>65</v>
      </c>
      <c r="AQ24" s="307"/>
      <c r="AR24" s="307"/>
      <c r="AS24" s="307"/>
      <c r="AT24" s="308">
        <v>52</v>
      </c>
      <c r="AU24" s="308"/>
      <c r="AV24" s="309"/>
      <c r="AW24" s="47"/>
      <c r="AX24" s="47"/>
      <c r="AY24" s="47"/>
      <c r="AZ24" s="47"/>
      <c r="BA24" s="47"/>
      <c r="BB24" s="47"/>
      <c r="BC24" s="47"/>
      <c r="BD24" s="47"/>
      <c r="BE24" s="47"/>
      <c r="BF24" s="47"/>
    </row>
    <row r="25" spans="1:58" ht="15" customHeight="1" thickTop="1" x14ac:dyDescent="0.3">
      <c r="A25" s="354" t="s">
        <v>273</v>
      </c>
      <c r="B25" s="355" t="s">
        <v>196</v>
      </c>
      <c r="C25" s="355" t="s">
        <v>196</v>
      </c>
      <c r="D25" s="355" t="s">
        <v>196</v>
      </c>
      <c r="E25" s="355" t="s">
        <v>196</v>
      </c>
      <c r="F25" s="355"/>
      <c r="G25" s="355" t="s">
        <v>196</v>
      </c>
      <c r="H25" s="355" t="s">
        <v>196</v>
      </c>
      <c r="I25" s="355" t="s">
        <v>196</v>
      </c>
      <c r="J25" s="355" t="s">
        <v>196</v>
      </c>
      <c r="K25" s="355" t="s">
        <v>196</v>
      </c>
      <c r="L25" s="355" t="s">
        <v>196</v>
      </c>
      <c r="M25" s="355" t="s">
        <v>196</v>
      </c>
      <c r="N25" s="355" t="s">
        <v>196</v>
      </c>
      <c r="O25" s="355" t="s">
        <v>196</v>
      </c>
      <c r="P25" s="355" t="s">
        <v>196</v>
      </c>
      <c r="Q25" s="355" t="s">
        <v>196</v>
      </c>
      <c r="R25" s="355" t="s">
        <v>196</v>
      </c>
      <c r="S25" s="356" t="s">
        <v>196</v>
      </c>
      <c r="T25" s="356" t="s">
        <v>196</v>
      </c>
      <c r="U25" s="356" t="s">
        <v>196</v>
      </c>
      <c r="V25" s="356" t="s">
        <v>196</v>
      </c>
      <c r="W25" s="356" t="s">
        <v>196</v>
      </c>
      <c r="X25" s="356" t="s">
        <v>196</v>
      </c>
      <c r="Y25" s="356" t="s">
        <v>196</v>
      </c>
      <c r="Z25" s="356" t="s">
        <v>196</v>
      </c>
      <c r="AA25" s="356" t="s">
        <v>196</v>
      </c>
      <c r="AB25" s="356" t="s">
        <v>196</v>
      </c>
      <c r="AC25" s="356" t="s">
        <v>196</v>
      </c>
      <c r="AD25" s="356" t="s">
        <v>196</v>
      </c>
      <c r="AE25" s="356" t="s">
        <v>196</v>
      </c>
      <c r="AF25" s="356" t="s">
        <v>196</v>
      </c>
      <c r="AG25" s="356" t="s">
        <v>196</v>
      </c>
      <c r="AH25" s="356" t="s">
        <v>196</v>
      </c>
      <c r="AI25" s="356" t="s">
        <v>196</v>
      </c>
      <c r="AJ25" s="356" t="s">
        <v>196</v>
      </c>
      <c r="AK25" s="356" t="s">
        <v>196</v>
      </c>
      <c r="AL25" s="356" t="s">
        <v>196</v>
      </c>
      <c r="AM25" s="355" t="s">
        <v>196</v>
      </c>
      <c r="AN25" s="355" t="s">
        <v>196</v>
      </c>
      <c r="AO25" s="355" t="s">
        <v>196</v>
      </c>
      <c r="AP25" s="355" t="s">
        <v>196</v>
      </c>
      <c r="AQ25" s="355" t="s">
        <v>196</v>
      </c>
      <c r="AR25" s="355" t="s">
        <v>196</v>
      </c>
      <c r="AS25" s="355" t="s">
        <v>196</v>
      </c>
      <c r="AT25" s="355" t="s">
        <v>196</v>
      </c>
      <c r="AU25" s="355" t="s">
        <v>196</v>
      </c>
      <c r="AV25" s="357" t="s">
        <v>196</v>
      </c>
      <c r="AW25" s="47"/>
      <c r="AX25" s="47"/>
      <c r="AY25" s="47"/>
      <c r="AZ25" s="47"/>
      <c r="BA25" s="47"/>
      <c r="BB25" s="47"/>
      <c r="BC25" s="47"/>
      <c r="BD25" s="47"/>
      <c r="BE25" s="47"/>
      <c r="BF25" s="47"/>
    </row>
    <row r="26" spans="1:58"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ht="15" customHeight="1" x14ac:dyDescent="0.25">
      <c r="A27" s="358" t="s">
        <v>12</v>
      </c>
      <c r="B27" s="359"/>
      <c r="C27" s="359"/>
      <c r="D27" s="359"/>
      <c r="E27" s="359"/>
      <c r="F27" s="359"/>
      <c r="G27" s="359"/>
      <c r="H27" s="359"/>
      <c r="I27" s="359"/>
      <c r="J27" s="359"/>
      <c r="K27" s="359"/>
      <c r="L27" s="359"/>
      <c r="M27" s="359"/>
      <c r="N27" s="359"/>
      <c r="O27" s="359"/>
      <c r="P27" s="359"/>
      <c r="Q27" s="359"/>
      <c r="R27" s="359"/>
      <c r="S27" s="310" t="s">
        <v>58</v>
      </c>
      <c r="T27" s="310"/>
      <c r="U27" s="310"/>
      <c r="V27" s="310"/>
      <c r="W27" s="310"/>
      <c r="X27" s="311"/>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ht="14.45" customHeight="1" x14ac:dyDescent="0.25">
      <c r="A28" s="360"/>
      <c r="B28" s="361"/>
      <c r="C28" s="361"/>
      <c r="D28" s="361"/>
      <c r="E28" s="361"/>
      <c r="F28" s="361"/>
      <c r="G28" s="361"/>
      <c r="H28" s="361"/>
      <c r="I28" s="361"/>
      <c r="J28" s="361"/>
      <c r="K28" s="361"/>
      <c r="L28" s="361"/>
      <c r="M28" s="361"/>
      <c r="N28" s="361"/>
      <c r="O28" s="361"/>
      <c r="P28" s="361"/>
      <c r="Q28" s="361"/>
      <c r="R28" s="361"/>
      <c r="S28" s="312" t="s">
        <v>49</v>
      </c>
      <c r="T28" s="312"/>
      <c r="U28" s="312"/>
      <c r="V28" s="312" t="s">
        <v>50</v>
      </c>
      <c r="W28" s="312"/>
      <c r="X28" s="313"/>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x14ac:dyDescent="0.25">
      <c r="A29" s="326" t="s">
        <v>51</v>
      </c>
      <c r="B29" s="327" t="s">
        <v>51</v>
      </c>
      <c r="C29" s="327" t="s">
        <v>51</v>
      </c>
      <c r="D29" s="327" t="s">
        <v>51</v>
      </c>
      <c r="E29" s="327" t="s">
        <v>51</v>
      </c>
      <c r="F29" s="327"/>
      <c r="G29" s="327" t="s">
        <v>51</v>
      </c>
      <c r="H29" s="327" t="s">
        <v>51</v>
      </c>
      <c r="I29" s="327" t="s">
        <v>51</v>
      </c>
      <c r="J29" s="327" t="s">
        <v>51</v>
      </c>
      <c r="K29" s="327" t="s">
        <v>51</v>
      </c>
      <c r="L29" s="327" t="s">
        <v>51</v>
      </c>
      <c r="M29" s="327" t="s">
        <v>51</v>
      </c>
      <c r="N29" s="327" t="s">
        <v>51</v>
      </c>
      <c r="O29" s="327" t="s">
        <v>51</v>
      </c>
      <c r="P29" s="327" t="s">
        <v>51</v>
      </c>
      <c r="Q29" s="327" t="s">
        <v>51</v>
      </c>
      <c r="R29" s="353" t="s">
        <v>51</v>
      </c>
      <c r="S29" s="304">
        <v>42362</v>
      </c>
      <c r="T29" s="304"/>
      <c r="U29" s="304"/>
      <c r="V29" s="304">
        <v>42375</v>
      </c>
      <c r="W29" s="304"/>
      <c r="X29" s="305"/>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row>
    <row r="30" spans="1:58" x14ac:dyDescent="0.25">
      <c r="A30" s="338" t="s">
        <v>205</v>
      </c>
      <c r="B30" s="339" t="s">
        <v>205</v>
      </c>
      <c r="C30" s="339" t="s">
        <v>205</v>
      </c>
      <c r="D30" s="339" t="s">
        <v>205</v>
      </c>
      <c r="E30" s="339" t="s">
        <v>205</v>
      </c>
      <c r="F30" s="339"/>
      <c r="G30" s="339" t="s">
        <v>205</v>
      </c>
      <c r="H30" s="339" t="s">
        <v>205</v>
      </c>
      <c r="I30" s="339" t="s">
        <v>205</v>
      </c>
      <c r="J30" s="339" t="s">
        <v>205</v>
      </c>
      <c r="K30" s="339" t="s">
        <v>205</v>
      </c>
      <c r="L30" s="339" t="s">
        <v>205</v>
      </c>
      <c r="M30" s="339" t="s">
        <v>205</v>
      </c>
      <c r="N30" s="339" t="s">
        <v>205</v>
      </c>
      <c r="O30" s="339" t="s">
        <v>205</v>
      </c>
      <c r="P30" s="339" t="s">
        <v>205</v>
      </c>
      <c r="Q30" s="339" t="s">
        <v>205</v>
      </c>
      <c r="R30" s="352" t="s">
        <v>205</v>
      </c>
      <c r="S30" s="304">
        <v>42401</v>
      </c>
      <c r="T30" s="304"/>
      <c r="U30" s="304"/>
      <c r="V30" s="304">
        <v>42406</v>
      </c>
      <c r="W30" s="304"/>
      <c r="X30" s="305"/>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row>
    <row r="31" spans="1:58" x14ac:dyDescent="0.25">
      <c r="A31" s="338" t="s">
        <v>602</v>
      </c>
      <c r="B31" s="339" t="s">
        <v>206</v>
      </c>
      <c r="C31" s="339" t="s">
        <v>206</v>
      </c>
      <c r="D31" s="339" t="s">
        <v>206</v>
      </c>
      <c r="E31" s="339" t="s">
        <v>206</v>
      </c>
      <c r="F31" s="339"/>
      <c r="G31" s="339" t="s">
        <v>206</v>
      </c>
      <c r="H31" s="339" t="s">
        <v>206</v>
      </c>
      <c r="I31" s="339" t="s">
        <v>206</v>
      </c>
      <c r="J31" s="339" t="s">
        <v>206</v>
      </c>
      <c r="K31" s="339" t="s">
        <v>206</v>
      </c>
      <c r="L31" s="339" t="s">
        <v>206</v>
      </c>
      <c r="M31" s="339" t="s">
        <v>206</v>
      </c>
      <c r="N31" s="339" t="s">
        <v>206</v>
      </c>
      <c r="O31" s="339" t="s">
        <v>206</v>
      </c>
      <c r="P31" s="339" t="s">
        <v>206</v>
      </c>
      <c r="Q31" s="339" t="s">
        <v>206</v>
      </c>
      <c r="R31" s="352" t="s">
        <v>206</v>
      </c>
      <c r="S31" s="304">
        <v>42408</v>
      </c>
      <c r="T31" s="304"/>
      <c r="U31" s="304"/>
      <c r="V31" s="304">
        <v>42413</v>
      </c>
      <c r="W31" s="304"/>
      <c r="X31" s="305"/>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row>
    <row r="32" spans="1:58" ht="14.45" customHeight="1" x14ac:dyDescent="0.25">
      <c r="A32" s="338" t="s">
        <v>603</v>
      </c>
      <c r="B32" s="339" t="s">
        <v>207</v>
      </c>
      <c r="C32" s="339" t="s">
        <v>207</v>
      </c>
      <c r="D32" s="339" t="s">
        <v>207</v>
      </c>
      <c r="E32" s="339" t="s">
        <v>207</v>
      </c>
      <c r="F32" s="339"/>
      <c r="G32" s="339" t="s">
        <v>207</v>
      </c>
      <c r="H32" s="339" t="s">
        <v>207</v>
      </c>
      <c r="I32" s="339" t="s">
        <v>207</v>
      </c>
      <c r="J32" s="339" t="s">
        <v>207</v>
      </c>
      <c r="K32" s="339" t="s">
        <v>207</v>
      </c>
      <c r="L32" s="339" t="s">
        <v>207</v>
      </c>
      <c r="M32" s="339" t="s">
        <v>207</v>
      </c>
      <c r="N32" s="339" t="s">
        <v>207</v>
      </c>
      <c r="O32" s="339" t="s">
        <v>207</v>
      </c>
      <c r="P32" s="339" t="s">
        <v>207</v>
      </c>
      <c r="Q32" s="339" t="s">
        <v>207</v>
      </c>
      <c r="R32" s="352" t="s">
        <v>207</v>
      </c>
      <c r="S32" s="304">
        <v>42415</v>
      </c>
      <c r="T32" s="304"/>
      <c r="U32" s="304"/>
      <c r="V32" s="304">
        <v>42420</v>
      </c>
      <c r="W32" s="304"/>
      <c r="X32" s="305"/>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row>
    <row r="33" spans="1:58" x14ac:dyDescent="0.25">
      <c r="A33" s="338" t="s">
        <v>52</v>
      </c>
      <c r="B33" s="339" t="s">
        <v>52</v>
      </c>
      <c r="C33" s="339" t="s">
        <v>52</v>
      </c>
      <c r="D33" s="339" t="s">
        <v>52</v>
      </c>
      <c r="E33" s="339" t="s">
        <v>52</v>
      </c>
      <c r="F33" s="339"/>
      <c r="G33" s="339" t="s">
        <v>52</v>
      </c>
      <c r="H33" s="339" t="s">
        <v>52</v>
      </c>
      <c r="I33" s="339" t="s">
        <v>52</v>
      </c>
      <c r="J33" s="339" t="s">
        <v>52</v>
      </c>
      <c r="K33" s="339" t="s">
        <v>52</v>
      </c>
      <c r="L33" s="339" t="s">
        <v>52</v>
      </c>
      <c r="M33" s="339" t="s">
        <v>52</v>
      </c>
      <c r="N33" s="339" t="s">
        <v>52</v>
      </c>
      <c r="O33" s="339" t="s">
        <v>52</v>
      </c>
      <c r="P33" s="339" t="s">
        <v>52</v>
      </c>
      <c r="Q33" s="339" t="s">
        <v>52</v>
      </c>
      <c r="R33" s="352" t="s">
        <v>52</v>
      </c>
      <c r="S33" s="304">
        <v>42448</v>
      </c>
      <c r="T33" s="304"/>
      <c r="U33" s="304"/>
      <c r="V33" s="304">
        <v>42458</v>
      </c>
      <c r="W33" s="304"/>
      <c r="X33" s="305"/>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row>
    <row r="34" spans="1:58" ht="14.45" customHeight="1" x14ac:dyDescent="0.25">
      <c r="A34" s="338" t="s">
        <v>208</v>
      </c>
      <c r="B34" s="339" t="s">
        <v>208</v>
      </c>
      <c r="C34" s="339" t="s">
        <v>208</v>
      </c>
      <c r="D34" s="339" t="s">
        <v>208</v>
      </c>
      <c r="E34" s="339" t="s">
        <v>208</v>
      </c>
      <c r="F34" s="339"/>
      <c r="G34" s="339" t="s">
        <v>208</v>
      </c>
      <c r="H34" s="339" t="s">
        <v>208</v>
      </c>
      <c r="I34" s="339" t="s">
        <v>208</v>
      </c>
      <c r="J34" s="339" t="s">
        <v>208</v>
      </c>
      <c r="K34" s="339" t="s">
        <v>208</v>
      </c>
      <c r="L34" s="339" t="s">
        <v>208</v>
      </c>
      <c r="M34" s="339" t="s">
        <v>208</v>
      </c>
      <c r="N34" s="339" t="s">
        <v>208</v>
      </c>
      <c r="O34" s="339" t="s">
        <v>208</v>
      </c>
      <c r="P34" s="339" t="s">
        <v>208</v>
      </c>
      <c r="Q34" s="339" t="s">
        <v>208</v>
      </c>
      <c r="R34" s="352" t="s">
        <v>208</v>
      </c>
      <c r="S34" s="304">
        <v>42504</v>
      </c>
      <c r="T34" s="304"/>
      <c r="U34" s="304"/>
      <c r="V34" s="304">
        <v>42507</v>
      </c>
      <c r="W34" s="304"/>
      <c r="X34" s="305"/>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row>
    <row r="35" spans="1:58" x14ac:dyDescent="0.25">
      <c r="A35" s="338" t="s">
        <v>209</v>
      </c>
      <c r="B35" s="339" t="s">
        <v>209</v>
      </c>
      <c r="C35" s="339" t="s">
        <v>209</v>
      </c>
      <c r="D35" s="339" t="s">
        <v>209</v>
      </c>
      <c r="E35" s="339" t="s">
        <v>209</v>
      </c>
      <c r="F35" s="339"/>
      <c r="G35" s="339" t="s">
        <v>209</v>
      </c>
      <c r="H35" s="339" t="s">
        <v>209</v>
      </c>
      <c r="I35" s="339" t="s">
        <v>209</v>
      </c>
      <c r="J35" s="339" t="s">
        <v>209</v>
      </c>
      <c r="K35" s="339" t="s">
        <v>209</v>
      </c>
      <c r="L35" s="339" t="s">
        <v>209</v>
      </c>
      <c r="M35" s="339" t="s">
        <v>209</v>
      </c>
      <c r="N35" s="339" t="s">
        <v>209</v>
      </c>
      <c r="O35" s="339" t="s">
        <v>209</v>
      </c>
      <c r="P35" s="339" t="s">
        <v>209</v>
      </c>
      <c r="Q35" s="339" t="s">
        <v>209</v>
      </c>
      <c r="R35" s="352" t="s">
        <v>209</v>
      </c>
      <c r="S35" s="304">
        <v>42553</v>
      </c>
      <c r="T35" s="304"/>
      <c r="U35" s="304"/>
      <c r="V35" s="304">
        <v>42617</v>
      </c>
      <c r="W35" s="304"/>
      <c r="X35" s="305"/>
      <c r="Y35" s="47"/>
      <c r="Z35" s="47"/>
      <c r="AA35" s="47"/>
      <c r="AB35" s="47"/>
      <c r="AC35" s="47"/>
      <c r="AD35" s="47"/>
      <c r="AE35" s="51"/>
      <c r="AF35" s="51"/>
      <c r="AG35" s="52"/>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row>
    <row r="36" spans="1:58" x14ac:dyDescent="0.25">
      <c r="A36" s="338" t="s">
        <v>210</v>
      </c>
      <c r="B36" s="339" t="s">
        <v>210</v>
      </c>
      <c r="C36" s="339" t="s">
        <v>210</v>
      </c>
      <c r="D36" s="339" t="s">
        <v>210</v>
      </c>
      <c r="E36" s="339" t="s">
        <v>210</v>
      </c>
      <c r="F36" s="339"/>
      <c r="G36" s="339" t="s">
        <v>210</v>
      </c>
      <c r="H36" s="339" t="s">
        <v>210</v>
      </c>
      <c r="I36" s="339" t="s">
        <v>210</v>
      </c>
      <c r="J36" s="339" t="s">
        <v>210</v>
      </c>
      <c r="K36" s="339" t="s">
        <v>210</v>
      </c>
      <c r="L36" s="339" t="s">
        <v>210</v>
      </c>
      <c r="M36" s="339" t="s">
        <v>210</v>
      </c>
      <c r="N36" s="339" t="s">
        <v>210</v>
      </c>
      <c r="O36" s="339" t="s">
        <v>210</v>
      </c>
      <c r="P36" s="339" t="s">
        <v>210</v>
      </c>
      <c r="Q36" s="339" t="s">
        <v>210</v>
      </c>
      <c r="R36" s="352" t="s">
        <v>210</v>
      </c>
      <c r="S36" s="304">
        <v>42560</v>
      </c>
      <c r="T36" s="304"/>
      <c r="U36" s="304"/>
      <c r="V36" s="304">
        <v>42624</v>
      </c>
      <c r="W36" s="304"/>
      <c r="X36" s="305"/>
      <c r="Y36" s="47"/>
      <c r="Z36" s="47"/>
      <c r="AA36" s="47"/>
      <c r="AB36" s="47"/>
      <c r="AC36" s="47"/>
      <c r="AD36" s="47"/>
      <c r="AE36" s="53"/>
      <c r="AF36" s="53"/>
      <c r="AG36" s="54"/>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row>
    <row r="37" spans="1:58" x14ac:dyDescent="0.25">
      <c r="A37" s="108" t="s">
        <v>55</v>
      </c>
      <c r="B37" s="106"/>
      <c r="C37" s="106"/>
      <c r="D37" s="106"/>
      <c r="E37" s="106"/>
      <c r="F37" s="106"/>
      <c r="G37" s="106"/>
      <c r="H37" s="106"/>
      <c r="I37" s="106"/>
      <c r="J37" s="106"/>
      <c r="K37" s="106"/>
      <c r="L37" s="106"/>
      <c r="M37" s="106"/>
      <c r="N37" s="106"/>
      <c r="O37" s="106"/>
      <c r="P37" s="106"/>
      <c r="Q37" s="106"/>
      <c r="R37" s="106"/>
      <c r="S37" s="106"/>
      <c r="T37" s="106"/>
      <c r="U37" s="106"/>
      <c r="V37" s="106"/>
      <c r="W37" s="106"/>
      <c r="X37" s="107"/>
      <c r="Y37" s="42"/>
      <c r="Z37" s="42"/>
      <c r="AA37" s="42"/>
      <c r="AB37" s="42"/>
      <c r="AC37" s="42"/>
      <c r="AD37" s="42"/>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row>
    <row r="38" spans="1:58"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row>
    <row r="39" spans="1:58" ht="18.75" x14ac:dyDescent="0.3">
      <c r="A39" s="34" t="s">
        <v>258</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row>
    <row r="40" spans="1:58" ht="161.25" customHeight="1" x14ac:dyDescent="0.25">
      <c r="A40" s="349" t="s">
        <v>583</v>
      </c>
      <c r="B40" s="350"/>
      <c r="C40" s="350"/>
      <c r="D40" s="350"/>
      <c r="E40" s="350"/>
      <c r="F40" s="350"/>
      <c r="G40" s="350"/>
      <c r="H40" s="350"/>
      <c r="I40" s="350"/>
      <c r="J40" s="350"/>
      <c r="K40" s="350"/>
      <c r="L40" s="350"/>
      <c r="M40" s="350"/>
      <c r="N40" s="350"/>
      <c r="O40" s="350"/>
      <c r="P40" s="351"/>
      <c r="Q40" s="49"/>
      <c r="R40" s="49"/>
      <c r="S40" s="49"/>
      <c r="T40" s="49"/>
      <c r="U40" s="49"/>
      <c r="V40" s="49"/>
      <c r="W40" s="49"/>
      <c r="X40" s="49"/>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row>
  </sheetData>
  <mergeCells count="219">
    <mergeCell ref="A40:P40"/>
    <mergeCell ref="A21:R21"/>
    <mergeCell ref="A22:R22"/>
    <mergeCell ref="S20:U20"/>
    <mergeCell ref="S22:U22"/>
    <mergeCell ref="A34:R34"/>
    <mergeCell ref="A36:R36"/>
    <mergeCell ref="V22:Y22"/>
    <mergeCell ref="Z22:AB22"/>
    <mergeCell ref="S21:U21"/>
    <mergeCell ref="A32:R32"/>
    <mergeCell ref="A31:R31"/>
    <mergeCell ref="A35:R35"/>
    <mergeCell ref="A33:R33"/>
    <mergeCell ref="V20:Y20"/>
    <mergeCell ref="Z20:AB20"/>
    <mergeCell ref="V21:Y21"/>
    <mergeCell ref="Z21:AB21"/>
    <mergeCell ref="A29:R29"/>
    <mergeCell ref="A25:AV25"/>
    <mergeCell ref="A27:R28"/>
    <mergeCell ref="A30:R30"/>
    <mergeCell ref="S29:U29"/>
    <mergeCell ref="V29:X29"/>
    <mergeCell ref="S30:U30"/>
    <mergeCell ref="V30:X30"/>
    <mergeCell ref="A23:R23"/>
    <mergeCell ref="S23:U23"/>
    <mergeCell ref="V24:Y24"/>
    <mergeCell ref="Z24:AB24"/>
    <mergeCell ref="AC24:AE24"/>
    <mergeCell ref="AF24:AI24"/>
    <mergeCell ref="AJ24:AL24"/>
    <mergeCell ref="A24:R24"/>
    <mergeCell ref="S24:U24"/>
    <mergeCell ref="AP20:AS20"/>
    <mergeCell ref="A20:R20"/>
    <mergeCell ref="V18:Y18"/>
    <mergeCell ref="Z18:AB18"/>
    <mergeCell ref="AC18:AE18"/>
    <mergeCell ref="AF18:AI18"/>
    <mergeCell ref="AJ18:AL18"/>
    <mergeCell ref="A18:R18"/>
    <mergeCell ref="S18:U18"/>
    <mergeCell ref="V19:Y19"/>
    <mergeCell ref="Z19:AB19"/>
    <mergeCell ref="AC19:AE19"/>
    <mergeCell ref="AF19:AI19"/>
    <mergeCell ref="AJ19:AL19"/>
    <mergeCell ref="A19:R19"/>
    <mergeCell ref="S19:U19"/>
    <mergeCell ref="AM19:AO19"/>
    <mergeCell ref="AP19:AS19"/>
    <mergeCell ref="V16:Y16"/>
    <mergeCell ref="Z16:AB16"/>
    <mergeCell ref="AC16:AE16"/>
    <mergeCell ref="AF16:AI16"/>
    <mergeCell ref="AJ16:AL16"/>
    <mergeCell ref="A16:R16"/>
    <mergeCell ref="S16:U16"/>
    <mergeCell ref="V17:Y17"/>
    <mergeCell ref="Z17:AB17"/>
    <mergeCell ref="AC17:AE17"/>
    <mergeCell ref="AF17:AI17"/>
    <mergeCell ref="AJ17:AL17"/>
    <mergeCell ref="A17:R17"/>
    <mergeCell ref="S17:U17"/>
    <mergeCell ref="V14:Y14"/>
    <mergeCell ref="Z14:AB14"/>
    <mergeCell ref="AC14:AE14"/>
    <mergeCell ref="AF14:AI14"/>
    <mergeCell ref="AJ14:AL14"/>
    <mergeCell ref="A14:R14"/>
    <mergeCell ref="S14:U14"/>
    <mergeCell ref="V15:Y15"/>
    <mergeCell ref="Z15:AB15"/>
    <mergeCell ref="AC15:AE15"/>
    <mergeCell ref="AF15:AI15"/>
    <mergeCell ref="AJ15:AL15"/>
    <mergeCell ref="A15:R15"/>
    <mergeCell ref="S15:U15"/>
    <mergeCell ref="V12:Y12"/>
    <mergeCell ref="Z12:AB12"/>
    <mergeCell ref="AC12:AE12"/>
    <mergeCell ref="AF12:AI12"/>
    <mergeCell ref="AJ12:AL12"/>
    <mergeCell ref="A12:R12"/>
    <mergeCell ref="S12:U12"/>
    <mergeCell ref="V13:Y13"/>
    <mergeCell ref="Z13:AB13"/>
    <mergeCell ref="AC13:AE13"/>
    <mergeCell ref="AF13:AI13"/>
    <mergeCell ref="AJ13:AL13"/>
    <mergeCell ref="A13:R13"/>
    <mergeCell ref="S13:U13"/>
    <mergeCell ref="V10:Y10"/>
    <mergeCell ref="Z10:AB10"/>
    <mergeCell ref="AC10:AE10"/>
    <mergeCell ref="AF10:AI10"/>
    <mergeCell ref="AJ10:AL10"/>
    <mergeCell ref="A10:R10"/>
    <mergeCell ref="S10:U10"/>
    <mergeCell ref="V11:Y11"/>
    <mergeCell ref="Z11:AB11"/>
    <mergeCell ref="AC11:AE11"/>
    <mergeCell ref="AF11:AI11"/>
    <mergeCell ref="AJ11:AL11"/>
    <mergeCell ref="A11:R11"/>
    <mergeCell ref="S11:U11"/>
    <mergeCell ref="A5:A6"/>
    <mergeCell ref="BC2:BE2"/>
    <mergeCell ref="BC3:BC5"/>
    <mergeCell ref="B6:C6"/>
    <mergeCell ref="AC5:AL5"/>
    <mergeCell ref="AB6:AK6"/>
    <mergeCell ref="AJ8:AL8"/>
    <mergeCell ref="A9:R9"/>
    <mergeCell ref="S9:U9"/>
    <mergeCell ref="V9:Y9"/>
    <mergeCell ref="Z9:AB9"/>
    <mergeCell ref="AC9:AE9"/>
    <mergeCell ref="AF9:AI9"/>
    <mergeCell ref="AJ9:AL9"/>
    <mergeCell ref="S8:U8"/>
    <mergeCell ref="V8:Y8"/>
    <mergeCell ref="Z8:AB8"/>
    <mergeCell ref="AC8:AE8"/>
    <mergeCell ref="AF8:AI8"/>
    <mergeCell ref="A8:R8"/>
    <mergeCell ref="AM8:AO8"/>
    <mergeCell ref="AP8:AS8"/>
    <mergeCell ref="AT8:AV8"/>
    <mergeCell ref="AM9:AO9"/>
    <mergeCell ref="AP9:AS9"/>
    <mergeCell ref="AT9:AV9"/>
    <mergeCell ref="AM10:AO10"/>
    <mergeCell ref="AP10:AS10"/>
    <mergeCell ref="AT10:AV10"/>
    <mergeCell ref="AM11:AO11"/>
    <mergeCell ref="AP11:AS11"/>
    <mergeCell ref="AT11:AV11"/>
    <mergeCell ref="AM12:AO12"/>
    <mergeCell ref="AP12:AS12"/>
    <mergeCell ref="AT12:AV12"/>
    <mergeCell ref="AM13:AO13"/>
    <mergeCell ref="AP13:AS13"/>
    <mergeCell ref="AT13:AV13"/>
    <mergeCell ref="AM14:AO14"/>
    <mergeCell ref="AP14:AS14"/>
    <mergeCell ref="AT14:AV14"/>
    <mergeCell ref="AM15:AO15"/>
    <mergeCell ref="AP15:AS15"/>
    <mergeCell ref="AT15:AV15"/>
    <mergeCell ref="AM16:AO16"/>
    <mergeCell ref="AP16:AS16"/>
    <mergeCell ref="AT16:AV16"/>
    <mergeCell ref="AM17:AO17"/>
    <mergeCell ref="AP17:AS17"/>
    <mergeCell ref="AT17:AV17"/>
    <mergeCell ref="AM18:AO18"/>
    <mergeCell ref="AP18:AS18"/>
    <mergeCell ref="AT18:AV18"/>
    <mergeCell ref="AT19:AV19"/>
    <mergeCell ref="AC23:AE23"/>
    <mergeCell ref="AF23:AI23"/>
    <mergeCell ref="AJ23:AL23"/>
    <mergeCell ref="AT20:AV20"/>
    <mergeCell ref="AM21:AO21"/>
    <mergeCell ref="AP21:AS21"/>
    <mergeCell ref="AT21:AV21"/>
    <mergeCell ref="AM22:AO22"/>
    <mergeCell ref="AP22:AS22"/>
    <mergeCell ref="AT22:AV22"/>
    <mergeCell ref="AM23:AO23"/>
    <mergeCell ref="AP23:AS23"/>
    <mergeCell ref="AT23:AV23"/>
    <mergeCell ref="AJ22:AL22"/>
    <mergeCell ref="AC20:AE20"/>
    <mergeCell ref="AF20:AI20"/>
    <mergeCell ref="AJ20:AL20"/>
    <mergeCell ref="AC21:AE21"/>
    <mergeCell ref="AF21:AI21"/>
    <mergeCell ref="AJ21:AL21"/>
    <mergeCell ref="AC22:AE22"/>
    <mergeCell ref="AF22:AI22"/>
    <mergeCell ref="AM20:AO20"/>
    <mergeCell ref="AO2:AR2"/>
    <mergeCell ref="AS2:AV2"/>
    <mergeCell ref="AW2:BA2"/>
    <mergeCell ref="B1:BA1"/>
    <mergeCell ref="S36:U36"/>
    <mergeCell ref="V36:X36"/>
    <mergeCell ref="S31:U31"/>
    <mergeCell ref="V31:X31"/>
    <mergeCell ref="S32:U32"/>
    <mergeCell ref="V32:X32"/>
    <mergeCell ref="S33:U33"/>
    <mergeCell ref="V33:X33"/>
    <mergeCell ref="S34:U34"/>
    <mergeCell ref="V34:X34"/>
    <mergeCell ref="S35:U35"/>
    <mergeCell ref="V35:X35"/>
    <mergeCell ref="AM24:AO24"/>
    <mergeCell ref="AP24:AS24"/>
    <mergeCell ref="AT24:AV24"/>
    <mergeCell ref="S27:X27"/>
    <mergeCell ref="S28:U28"/>
    <mergeCell ref="V28:X28"/>
    <mergeCell ref="V23:Y23"/>
    <mergeCell ref="Z23:AB23"/>
    <mergeCell ref="B2:E2"/>
    <mergeCell ref="F2:I2"/>
    <mergeCell ref="J2:N2"/>
    <mergeCell ref="O2:R2"/>
    <mergeCell ref="S2:V2"/>
    <mergeCell ref="W2:AA2"/>
    <mergeCell ref="AB2:AE2"/>
    <mergeCell ref="AF2:AI2"/>
    <mergeCell ref="AJ2:AN2"/>
  </mergeCells>
  <hyperlinks>
    <hyperlink ref="A1" location="'Praznici 2015'!A1" display="Austrija"/>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6"/>
  <sheetViews>
    <sheetView zoomScale="90" zoomScaleNormal="90" workbookViewId="0">
      <selection activeCell="W34" sqref="W34"/>
    </sheetView>
  </sheetViews>
  <sheetFormatPr defaultRowHeight="15" x14ac:dyDescent="0.25"/>
  <cols>
    <col min="1" max="1" width="18.5703125" customWidth="1"/>
    <col min="2" max="19" width="3.5703125" customWidth="1"/>
    <col min="20" max="20" width="5" customWidth="1"/>
    <col min="21" max="22" width="3.5703125" customWidth="1"/>
    <col min="23" max="23" width="5" customWidth="1"/>
    <col min="24" max="55" width="3.5703125" customWidth="1"/>
    <col min="56" max="56" width="23.140625" customWidth="1"/>
  </cols>
  <sheetData>
    <row r="1" spans="1:55" ht="18" customHeight="1" x14ac:dyDescent="0.25">
      <c r="A1" s="94" t="s">
        <v>17</v>
      </c>
      <c r="B1" s="302">
        <v>2016</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151">
        <v>1</v>
      </c>
      <c r="C3" s="27">
        <v>2</v>
      </c>
      <c r="D3" s="27">
        <v>3</v>
      </c>
      <c r="E3" s="27">
        <v>4</v>
      </c>
      <c r="F3" s="27">
        <v>5</v>
      </c>
      <c r="G3" s="27">
        <v>6</v>
      </c>
      <c r="H3" s="27">
        <v>7</v>
      </c>
      <c r="I3" s="27">
        <v>8</v>
      </c>
      <c r="J3" s="27">
        <v>9</v>
      </c>
      <c r="K3" s="27">
        <v>10</v>
      </c>
      <c r="L3" s="27">
        <v>11</v>
      </c>
      <c r="M3" s="27">
        <v>12</v>
      </c>
      <c r="N3" s="27">
        <v>13</v>
      </c>
      <c r="O3" s="28">
        <v>14</v>
      </c>
      <c r="P3" s="28">
        <v>15</v>
      </c>
      <c r="Q3" s="28">
        <v>16</v>
      </c>
      <c r="R3" s="28">
        <v>17</v>
      </c>
      <c r="S3" s="28">
        <v>18</v>
      </c>
      <c r="T3" s="28">
        <v>19</v>
      </c>
      <c r="U3" s="28">
        <v>20</v>
      </c>
      <c r="V3" s="28">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27">
        <v>46</v>
      </c>
      <c r="AV3" s="27">
        <v>47</v>
      </c>
      <c r="AW3" s="27">
        <v>48</v>
      </c>
      <c r="AX3" s="27">
        <v>49</v>
      </c>
      <c r="AY3" s="27">
        <v>50</v>
      </c>
      <c r="AZ3" s="27">
        <v>51</v>
      </c>
      <c r="BA3" s="27">
        <v>52</v>
      </c>
      <c r="BB3" s="47"/>
      <c r="BC3" s="47"/>
    </row>
    <row r="4" spans="1:55" x14ac:dyDescent="0.25">
      <c r="A4" s="24" t="s">
        <v>13</v>
      </c>
      <c r="B4" s="4"/>
      <c r="C4" s="4"/>
      <c r="D4" s="4"/>
      <c r="E4" s="4"/>
      <c r="F4" s="4"/>
      <c r="G4" s="11"/>
      <c r="H4" s="4"/>
      <c r="I4" s="4"/>
      <c r="J4" s="4"/>
      <c r="K4" s="4"/>
      <c r="L4" s="4"/>
      <c r="M4" s="13"/>
      <c r="N4" s="9"/>
      <c r="O4" s="40"/>
      <c r="P4" s="41"/>
      <c r="Q4" s="4"/>
      <c r="R4" s="14"/>
      <c r="S4" s="14"/>
      <c r="T4" s="4"/>
      <c r="U4" s="4"/>
      <c r="V4" s="4"/>
      <c r="W4" s="4"/>
      <c r="X4" s="4"/>
      <c r="Y4" s="4"/>
      <c r="Z4" s="13"/>
      <c r="AA4" s="135"/>
      <c r="AB4" s="4"/>
      <c r="AC4" s="4"/>
      <c r="AD4" s="4"/>
      <c r="AE4" s="4"/>
      <c r="AF4" s="4"/>
      <c r="AG4" s="4"/>
      <c r="AH4" s="11"/>
      <c r="AI4" s="4"/>
      <c r="AJ4" s="4"/>
      <c r="AK4" s="4"/>
      <c r="AL4" s="4"/>
      <c r="AM4" s="4"/>
      <c r="AN4" s="4"/>
      <c r="AO4" s="4"/>
      <c r="AP4" s="4"/>
      <c r="AQ4" s="4"/>
      <c r="AR4" s="4"/>
      <c r="AS4" s="9"/>
      <c r="AT4" s="4"/>
      <c r="AU4" s="4"/>
      <c r="AV4" s="4"/>
      <c r="AW4" s="4"/>
      <c r="AX4" s="4"/>
      <c r="AY4" s="4"/>
      <c r="AZ4" s="13"/>
      <c r="BA4" s="9"/>
      <c r="BB4" s="47"/>
      <c r="BC4" s="47"/>
    </row>
    <row r="5" spans="1:55" x14ac:dyDescent="0.25">
      <c r="A5" s="25" t="s">
        <v>12</v>
      </c>
      <c r="B5" s="130"/>
      <c r="C5" s="18"/>
      <c r="D5" s="18"/>
      <c r="E5" s="18"/>
      <c r="F5" s="18"/>
      <c r="G5" s="18"/>
      <c r="H5" s="8">
        <v>2</v>
      </c>
      <c r="I5" s="126">
        <v>1</v>
      </c>
      <c r="J5" s="85"/>
      <c r="K5" s="18"/>
      <c r="L5" s="18"/>
      <c r="M5" s="18"/>
      <c r="N5" s="18"/>
      <c r="O5" s="18"/>
      <c r="P5" s="18"/>
      <c r="Q5" s="18"/>
      <c r="R5" s="8"/>
      <c r="S5" s="85"/>
      <c r="T5" s="18"/>
      <c r="U5" s="18"/>
      <c r="V5" s="18"/>
      <c r="W5" s="18"/>
      <c r="X5" s="18"/>
      <c r="Y5" s="18"/>
      <c r="Z5" s="18"/>
      <c r="AA5" s="255"/>
      <c r="AB5" s="256"/>
      <c r="AC5" s="256"/>
      <c r="AD5" s="256"/>
      <c r="AE5" s="256"/>
      <c r="AF5" s="256"/>
      <c r="AG5" s="256"/>
      <c r="AH5" s="256"/>
      <c r="AI5" s="256"/>
      <c r="AJ5" s="257"/>
      <c r="AK5" s="130"/>
      <c r="AL5" s="18"/>
      <c r="AM5" s="18"/>
      <c r="AN5" s="18"/>
      <c r="AO5" s="18"/>
      <c r="AP5" s="18"/>
      <c r="AQ5" s="18"/>
      <c r="AR5" s="18"/>
      <c r="AS5" s="18"/>
      <c r="AT5" s="18"/>
      <c r="AU5" s="18"/>
      <c r="AV5" s="18"/>
      <c r="AW5" s="18"/>
      <c r="AX5" s="18"/>
      <c r="AY5" s="18"/>
      <c r="AZ5" s="18"/>
      <c r="BA5" s="8"/>
      <c r="BB5" s="47"/>
      <c r="BC5" s="47"/>
    </row>
    <row r="6" spans="1:55" ht="15.75" thickBot="1" x14ac:dyDescent="0.3">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33.75" customHeight="1" thickTop="1" x14ac:dyDescent="0.25">
      <c r="A7" s="334" t="s">
        <v>48</v>
      </c>
      <c r="B7" s="335"/>
      <c r="C7" s="335"/>
      <c r="D7" s="335"/>
      <c r="E7" s="335"/>
      <c r="F7" s="335"/>
      <c r="G7" s="335"/>
      <c r="H7" s="335"/>
      <c r="I7" s="335"/>
      <c r="J7" s="335"/>
      <c r="K7" s="335"/>
      <c r="L7" s="335"/>
      <c r="M7" s="335"/>
      <c r="N7" s="335"/>
      <c r="O7" s="335"/>
      <c r="P7" s="335"/>
      <c r="Q7" s="335"/>
      <c r="R7" s="368" t="s">
        <v>47</v>
      </c>
      <c r="S7" s="336"/>
      <c r="T7" s="336"/>
      <c r="U7" s="336" t="s">
        <v>56</v>
      </c>
      <c r="V7" s="336"/>
      <c r="W7" s="336"/>
      <c r="X7" s="336"/>
      <c r="Y7" s="336" t="s">
        <v>57</v>
      </c>
      <c r="Z7" s="336"/>
      <c r="AA7" s="336"/>
      <c r="AB7" s="333" t="s">
        <v>58</v>
      </c>
      <c r="AC7" s="324"/>
      <c r="AD7" s="324"/>
      <c r="AE7" s="324" t="s">
        <v>56</v>
      </c>
      <c r="AF7" s="324"/>
      <c r="AG7" s="324"/>
      <c r="AH7" s="324"/>
      <c r="AI7" s="324" t="s">
        <v>57</v>
      </c>
      <c r="AJ7" s="324"/>
      <c r="AK7" s="325"/>
      <c r="AL7" s="336" t="s">
        <v>591</v>
      </c>
      <c r="AM7" s="336"/>
      <c r="AN7" s="336"/>
      <c r="AO7" s="336" t="s">
        <v>56</v>
      </c>
      <c r="AP7" s="336"/>
      <c r="AQ7" s="336"/>
      <c r="AR7" s="336"/>
      <c r="AS7" s="336" t="s">
        <v>57</v>
      </c>
      <c r="AT7" s="336"/>
      <c r="AU7" s="337"/>
      <c r="AV7" s="47"/>
      <c r="AW7" s="47"/>
      <c r="AX7" s="47"/>
      <c r="AY7" s="47"/>
      <c r="AZ7" s="47"/>
      <c r="BA7" s="47"/>
      <c r="BB7" s="47"/>
      <c r="BC7" s="47"/>
    </row>
    <row r="8" spans="1:55" x14ac:dyDescent="0.25">
      <c r="A8" s="326" t="s">
        <v>77</v>
      </c>
      <c r="B8" s="327" t="s">
        <v>77</v>
      </c>
      <c r="C8" s="327" t="s">
        <v>77</v>
      </c>
      <c r="D8" s="327" t="s">
        <v>77</v>
      </c>
      <c r="E8" s="327" t="s">
        <v>77</v>
      </c>
      <c r="F8" s="327" t="s">
        <v>77</v>
      </c>
      <c r="G8" s="327" t="s">
        <v>77</v>
      </c>
      <c r="H8" s="327" t="s">
        <v>77</v>
      </c>
      <c r="I8" s="327" t="s">
        <v>77</v>
      </c>
      <c r="J8" s="327" t="s">
        <v>77</v>
      </c>
      <c r="K8" s="327" t="s">
        <v>77</v>
      </c>
      <c r="L8" s="327" t="s">
        <v>77</v>
      </c>
      <c r="M8" s="327" t="s">
        <v>77</v>
      </c>
      <c r="N8" s="327" t="s">
        <v>77</v>
      </c>
      <c r="O8" s="327" t="s">
        <v>77</v>
      </c>
      <c r="P8" s="327" t="s">
        <v>77</v>
      </c>
      <c r="Q8" s="327" t="s">
        <v>77</v>
      </c>
      <c r="R8" s="328">
        <v>42005</v>
      </c>
      <c r="S8" s="329">
        <v>42005</v>
      </c>
      <c r="T8" s="329">
        <v>42005</v>
      </c>
      <c r="U8" s="307" t="s">
        <v>63</v>
      </c>
      <c r="V8" s="307" t="s">
        <v>63</v>
      </c>
      <c r="W8" s="307" t="s">
        <v>63</v>
      </c>
      <c r="X8" s="307" t="s">
        <v>63</v>
      </c>
      <c r="Y8" s="330">
        <v>1</v>
      </c>
      <c r="Z8" s="330"/>
      <c r="AA8" s="330"/>
      <c r="AB8" s="317">
        <v>42370</v>
      </c>
      <c r="AC8" s="304">
        <v>42370</v>
      </c>
      <c r="AD8" s="304">
        <v>42370</v>
      </c>
      <c r="AE8" s="307" t="s">
        <v>64</v>
      </c>
      <c r="AF8" s="307" t="s">
        <v>64</v>
      </c>
      <c r="AG8" s="307" t="s">
        <v>64</v>
      </c>
      <c r="AH8" s="307" t="s">
        <v>64</v>
      </c>
      <c r="AI8" s="314" t="s">
        <v>650</v>
      </c>
      <c r="AJ8" s="314"/>
      <c r="AK8" s="319"/>
      <c r="AL8" s="304">
        <v>42736</v>
      </c>
      <c r="AM8" s="304">
        <v>42370</v>
      </c>
      <c r="AN8" s="304">
        <v>42370</v>
      </c>
      <c r="AO8" s="318" t="s">
        <v>61</v>
      </c>
      <c r="AP8" s="318"/>
      <c r="AQ8" s="318"/>
      <c r="AR8" s="318"/>
      <c r="AS8" s="315" t="s">
        <v>653</v>
      </c>
      <c r="AT8" s="315"/>
      <c r="AU8" s="316"/>
      <c r="AV8" s="47"/>
      <c r="AW8" s="47"/>
      <c r="AX8" s="47"/>
      <c r="AY8" s="47"/>
      <c r="AZ8" s="47"/>
      <c r="BA8" s="47"/>
      <c r="BB8" s="47"/>
      <c r="BC8" s="47"/>
    </row>
    <row r="9" spans="1:55" x14ac:dyDescent="0.25">
      <c r="A9" s="338" t="s">
        <v>187</v>
      </c>
      <c r="B9" s="339" t="s">
        <v>187</v>
      </c>
      <c r="C9" s="339" t="s">
        <v>187</v>
      </c>
      <c r="D9" s="339" t="s">
        <v>187</v>
      </c>
      <c r="E9" s="339" t="s">
        <v>187</v>
      </c>
      <c r="F9" s="339" t="s">
        <v>187</v>
      </c>
      <c r="G9" s="339" t="s">
        <v>187</v>
      </c>
      <c r="H9" s="339" t="s">
        <v>187</v>
      </c>
      <c r="I9" s="339" t="s">
        <v>187</v>
      </c>
      <c r="J9" s="339" t="s">
        <v>187</v>
      </c>
      <c r="K9" s="339" t="s">
        <v>187</v>
      </c>
      <c r="L9" s="339" t="s">
        <v>187</v>
      </c>
      <c r="M9" s="339" t="s">
        <v>187</v>
      </c>
      <c r="N9" s="339" t="s">
        <v>187</v>
      </c>
      <c r="O9" s="339" t="s">
        <v>187</v>
      </c>
      <c r="P9" s="339" t="s">
        <v>187</v>
      </c>
      <c r="Q9" s="339" t="s">
        <v>187</v>
      </c>
      <c r="R9" s="340">
        <v>42043</v>
      </c>
      <c r="S9" s="304">
        <v>42043</v>
      </c>
      <c r="T9" s="304">
        <v>42043</v>
      </c>
      <c r="U9" s="318" t="s">
        <v>61</v>
      </c>
      <c r="V9" s="318" t="s">
        <v>61</v>
      </c>
      <c r="W9" s="318" t="s">
        <v>61</v>
      </c>
      <c r="X9" s="318" t="s">
        <v>61</v>
      </c>
      <c r="Y9" s="315">
        <v>6</v>
      </c>
      <c r="Z9" s="315"/>
      <c r="AA9" s="315"/>
      <c r="AB9" s="321">
        <v>42408</v>
      </c>
      <c r="AC9" s="320">
        <v>42408</v>
      </c>
      <c r="AD9" s="320">
        <v>42408</v>
      </c>
      <c r="AE9" s="307" t="s">
        <v>62</v>
      </c>
      <c r="AF9" s="307" t="s">
        <v>62</v>
      </c>
      <c r="AG9" s="307" t="s">
        <v>62</v>
      </c>
      <c r="AH9" s="307" t="s">
        <v>62</v>
      </c>
      <c r="AI9" s="314">
        <v>6</v>
      </c>
      <c r="AJ9" s="314"/>
      <c r="AK9" s="319"/>
      <c r="AL9" s="320">
        <v>42774</v>
      </c>
      <c r="AM9" s="320">
        <v>42408</v>
      </c>
      <c r="AN9" s="320">
        <v>42408</v>
      </c>
      <c r="AO9" s="307" t="s">
        <v>59</v>
      </c>
      <c r="AP9" s="307"/>
      <c r="AQ9" s="307"/>
      <c r="AR9" s="307"/>
      <c r="AS9" s="315">
        <v>6</v>
      </c>
      <c r="AT9" s="315"/>
      <c r="AU9" s="316"/>
      <c r="AV9" s="47"/>
      <c r="AW9" s="47"/>
      <c r="AX9" s="47"/>
      <c r="AY9" s="47"/>
      <c r="AZ9" s="47"/>
      <c r="BA9" s="47"/>
      <c r="BB9" s="47"/>
      <c r="BC9" s="47"/>
    </row>
    <row r="10" spans="1:55" ht="14.45" x14ac:dyDescent="0.3">
      <c r="A10" s="338" t="s">
        <v>68</v>
      </c>
      <c r="B10" s="339" t="s">
        <v>68</v>
      </c>
      <c r="C10" s="339" t="s">
        <v>68</v>
      </c>
      <c r="D10" s="339" t="s">
        <v>68</v>
      </c>
      <c r="E10" s="339" t="s">
        <v>68</v>
      </c>
      <c r="F10" s="339" t="s">
        <v>68</v>
      </c>
      <c r="G10" s="339" t="s">
        <v>68</v>
      </c>
      <c r="H10" s="339" t="s">
        <v>68</v>
      </c>
      <c r="I10" s="339" t="s">
        <v>68</v>
      </c>
      <c r="J10" s="339" t="s">
        <v>68</v>
      </c>
      <c r="K10" s="339" t="s">
        <v>68</v>
      </c>
      <c r="L10" s="339" t="s">
        <v>68</v>
      </c>
      <c r="M10" s="339" t="s">
        <v>68</v>
      </c>
      <c r="N10" s="339" t="s">
        <v>68</v>
      </c>
      <c r="O10" s="339" t="s">
        <v>68</v>
      </c>
      <c r="P10" s="339" t="s">
        <v>68</v>
      </c>
      <c r="Q10" s="339" t="s">
        <v>68</v>
      </c>
      <c r="R10" s="340">
        <v>42099</v>
      </c>
      <c r="S10" s="304">
        <v>42099</v>
      </c>
      <c r="T10" s="304">
        <v>42099</v>
      </c>
      <c r="U10" s="318" t="s">
        <v>61</v>
      </c>
      <c r="V10" s="318" t="s">
        <v>61</v>
      </c>
      <c r="W10" s="318" t="s">
        <v>61</v>
      </c>
      <c r="X10" s="318" t="s">
        <v>61</v>
      </c>
      <c r="Y10" s="315">
        <v>14</v>
      </c>
      <c r="Z10" s="315"/>
      <c r="AA10" s="315"/>
      <c r="AB10" s="321">
        <v>42456</v>
      </c>
      <c r="AC10" s="320">
        <v>42456</v>
      </c>
      <c r="AD10" s="320">
        <v>42456</v>
      </c>
      <c r="AE10" s="318" t="s">
        <v>61</v>
      </c>
      <c r="AF10" s="318" t="s">
        <v>61</v>
      </c>
      <c r="AG10" s="318" t="s">
        <v>61</v>
      </c>
      <c r="AH10" s="318" t="s">
        <v>61</v>
      </c>
      <c r="AI10" s="314">
        <v>12</v>
      </c>
      <c r="AJ10" s="314"/>
      <c r="AK10" s="319"/>
      <c r="AL10" s="320">
        <v>42841</v>
      </c>
      <c r="AM10" s="320"/>
      <c r="AN10" s="320"/>
      <c r="AO10" s="318" t="s">
        <v>61</v>
      </c>
      <c r="AP10" s="318"/>
      <c r="AQ10" s="318"/>
      <c r="AR10" s="318"/>
      <c r="AS10" s="315">
        <v>15</v>
      </c>
      <c r="AT10" s="315"/>
      <c r="AU10" s="316"/>
      <c r="AV10" s="47"/>
      <c r="AW10" s="47"/>
      <c r="AX10" s="47"/>
      <c r="AY10" s="47"/>
      <c r="AZ10" s="47"/>
      <c r="BA10" s="47"/>
      <c r="BB10" s="47"/>
      <c r="BC10" s="47"/>
    </row>
    <row r="11" spans="1:55" x14ac:dyDescent="0.25">
      <c r="A11" s="338" t="s">
        <v>69</v>
      </c>
      <c r="B11" s="339" t="s">
        <v>69</v>
      </c>
      <c r="C11" s="339" t="s">
        <v>69</v>
      </c>
      <c r="D11" s="339" t="s">
        <v>69</v>
      </c>
      <c r="E11" s="339" t="s">
        <v>69</v>
      </c>
      <c r="F11" s="339" t="s">
        <v>69</v>
      </c>
      <c r="G11" s="339" t="s">
        <v>69</v>
      </c>
      <c r="H11" s="339" t="s">
        <v>69</v>
      </c>
      <c r="I11" s="339" t="s">
        <v>69</v>
      </c>
      <c r="J11" s="339" t="s">
        <v>69</v>
      </c>
      <c r="K11" s="339" t="s">
        <v>69</v>
      </c>
      <c r="L11" s="339" t="s">
        <v>69</v>
      </c>
      <c r="M11" s="339" t="s">
        <v>69</v>
      </c>
      <c r="N11" s="339" t="s">
        <v>69</v>
      </c>
      <c r="O11" s="339" t="s">
        <v>69</v>
      </c>
      <c r="P11" s="339" t="s">
        <v>69</v>
      </c>
      <c r="Q11" s="339" t="s">
        <v>69</v>
      </c>
      <c r="R11" s="340">
        <v>42100</v>
      </c>
      <c r="S11" s="304">
        <v>42100</v>
      </c>
      <c r="T11" s="304">
        <v>42100</v>
      </c>
      <c r="U11" s="307" t="s">
        <v>62</v>
      </c>
      <c r="V11" s="307" t="s">
        <v>62</v>
      </c>
      <c r="W11" s="307" t="s">
        <v>62</v>
      </c>
      <c r="X11" s="307" t="s">
        <v>62</v>
      </c>
      <c r="Y11" s="315">
        <v>15</v>
      </c>
      <c r="Z11" s="315"/>
      <c r="AA11" s="315"/>
      <c r="AB11" s="321">
        <v>42457</v>
      </c>
      <c r="AC11" s="320">
        <v>42457</v>
      </c>
      <c r="AD11" s="320">
        <v>42457</v>
      </c>
      <c r="AE11" s="307" t="s">
        <v>62</v>
      </c>
      <c r="AF11" s="307" t="s">
        <v>62</v>
      </c>
      <c r="AG11" s="307" t="s">
        <v>62</v>
      </c>
      <c r="AH11" s="307" t="s">
        <v>62</v>
      </c>
      <c r="AI11" s="314">
        <v>13</v>
      </c>
      <c r="AJ11" s="314"/>
      <c r="AK11" s="319"/>
      <c r="AL11" s="320">
        <v>42842</v>
      </c>
      <c r="AM11" s="320"/>
      <c r="AN11" s="320"/>
      <c r="AO11" s="307" t="s">
        <v>62</v>
      </c>
      <c r="AP11" s="307"/>
      <c r="AQ11" s="307"/>
      <c r="AR11" s="307"/>
      <c r="AS11" s="315">
        <v>16</v>
      </c>
      <c r="AT11" s="315"/>
      <c r="AU11" s="316"/>
      <c r="AV11" s="47"/>
      <c r="AW11" s="47"/>
      <c r="AX11" s="47"/>
      <c r="AY11" s="47"/>
      <c r="AZ11" s="47"/>
      <c r="BA11" s="47"/>
      <c r="BB11" s="47"/>
      <c r="BC11" s="47"/>
    </row>
    <row r="12" spans="1:55" x14ac:dyDescent="0.25">
      <c r="A12" s="338" t="s">
        <v>188</v>
      </c>
      <c r="B12" s="339" t="s">
        <v>188</v>
      </c>
      <c r="C12" s="339" t="s">
        <v>188</v>
      </c>
      <c r="D12" s="339" t="s">
        <v>188</v>
      </c>
      <c r="E12" s="339" t="s">
        <v>188</v>
      </c>
      <c r="F12" s="339" t="s">
        <v>188</v>
      </c>
      <c r="G12" s="339" t="s">
        <v>188</v>
      </c>
      <c r="H12" s="339" t="s">
        <v>188</v>
      </c>
      <c r="I12" s="339" t="s">
        <v>188</v>
      </c>
      <c r="J12" s="339" t="s">
        <v>188</v>
      </c>
      <c r="K12" s="339" t="s">
        <v>188</v>
      </c>
      <c r="L12" s="339" t="s">
        <v>188</v>
      </c>
      <c r="M12" s="339" t="s">
        <v>188</v>
      </c>
      <c r="N12" s="339" t="s">
        <v>188</v>
      </c>
      <c r="O12" s="339" t="s">
        <v>188</v>
      </c>
      <c r="P12" s="339" t="s">
        <v>188</v>
      </c>
      <c r="Q12" s="339" t="s">
        <v>188</v>
      </c>
      <c r="R12" s="340">
        <v>42121</v>
      </c>
      <c r="S12" s="304">
        <v>42121</v>
      </c>
      <c r="T12" s="304">
        <v>42121</v>
      </c>
      <c r="U12" s="307" t="s">
        <v>62</v>
      </c>
      <c r="V12" s="307" t="s">
        <v>62</v>
      </c>
      <c r="W12" s="307" t="s">
        <v>62</v>
      </c>
      <c r="X12" s="307" t="s">
        <v>62</v>
      </c>
      <c r="Y12" s="315">
        <v>18</v>
      </c>
      <c r="Z12" s="315"/>
      <c r="AA12" s="315"/>
      <c r="AB12" s="321">
        <v>42487</v>
      </c>
      <c r="AC12" s="320">
        <v>42487</v>
      </c>
      <c r="AD12" s="320">
        <v>42487</v>
      </c>
      <c r="AE12" s="341" t="s">
        <v>59</v>
      </c>
      <c r="AF12" s="341"/>
      <c r="AG12" s="341"/>
      <c r="AH12" s="341"/>
      <c r="AI12" s="314">
        <v>17</v>
      </c>
      <c r="AJ12" s="314"/>
      <c r="AK12" s="319"/>
      <c r="AL12" s="320">
        <v>42852</v>
      </c>
      <c r="AM12" s="320">
        <v>42487</v>
      </c>
      <c r="AN12" s="320">
        <v>42487</v>
      </c>
      <c r="AO12" s="307" t="s">
        <v>63</v>
      </c>
      <c r="AP12" s="307"/>
      <c r="AQ12" s="307"/>
      <c r="AR12" s="307"/>
      <c r="AS12" s="315">
        <v>17</v>
      </c>
      <c r="AT12" s="315"/>
      <c r="AU12" s="316"/>
      <c r="AV12" s="47"/>
      <c r="AW12" s="47"/>
      <c r="AX12" s="47"/>
      <c r="AY12" s="47"/>
      <c r="AZ12" s="47"/>
      <c r="BA12" s="47"/>
      <c r="BB12" s="47"/>
      <c r="BC12" s="47"/>
    </row>
    <row r="13" spans="1:55" ht="14.45" x14ac:dyDescent="0.3">
      <c r="A13" s="338" t="s">
        <v>80</v>
      </c>
      <c r="B13" s="339" t="s">
        <v>80</v>
      </c>
      <c r="C13" s="339" t="s">
        <v>80</v>
      </c>
      <c r="D13" s="339" t="s">
        <v>80</v>
      </c>
      <c r="E13" s="339" t="s">
        <v>80</v>
      </c>
      <c r="F13" s="339" t="s">
        <v>80</v>
      </c>
      <c r="G13" s="339" t="s">
        <v>80</v>
      </c>
      <c r="H13" s="339" t="s">
        <v>80</v>
      </c>
      <c r="I13" s="339" t="s">
        <v>80</v>
      </c>
      <c r="J13" s="339" t="s">
        <v>80</v>
      </c>
      <c r="K13" s="339" t="s">
        <v>80</v>
      </c>
      <c r="L13" s="339" t="s">
        <v>80</v>
      </c>
      <c r="M13" s="339" t="s">
        <v>80</v>
      </c>
      <c r="N13" s="339" t="s">
        <v>80</v>
      </c>
      <c r="O13" s="339" t="s">
        <v>80</v>
      </c>
      <c r="P13" s="339" t="s">
        <v>80</v>
      </c>
      <c r="Q13" s="339" t="s">
        <v>80</v>
      </c>
      <c r="R13" s="340">
        <v>42125</v>
      </c>
      <c r="S13" s="304">
        <v>42125</v>
      </c>
      <c r="T13" s="304">
        <v>42125</v>
      </c>
      <c r="U13" s="307" t="s">
        <v>64</v>
      </c>
      <c r="V13" s="307" t="s">
        <v>64</v>
      </c>
      <c r="W13" s="307" t="s">
        <v>64</v>
      </c>
      <c r="X13" s="307" t="s">
        <v>64</v>
      </c>
      <c r="Y13" s="315">
        <v>18</v>
      </c>
      <c r="Z13" s="315"/>
      <c r="AA13" s="315"/>
      <c r="AB13" s="321">
        <v>42491</v>
      </c>
      <c r="AC13" s="320">
        <v>42491</v>
      </c>
      <c r="AD13" s="320">
        <v>42491</v>
      </c>
      <c r="AE13" s="318" t="s">
        <v>61</v>
      </c>
      <c r="AF13" s="318" t="s">
        <v>61</v>
      </c>
      <c r="AG13" s="318" t="s">
        <v>61</v>
      </c>
      <c r="AH13" s="318" t="s">
        <v>61</v>
      </c>
      <c r="AI13" s="314">
        <v>17</v>
      </c>
      <c r="AJ13" s="314"/>
      <c r="AK13" s="319"/>
      <c r="AL13" s="320">
        <v>42856</v>
      </c>
      <c r="AM13" s="320">
        <v>42491</v>
      </c>
      <c r="AN13" s="320">
        <v>42491</v>
      </c>
      <c r="AO13" s="307" t="s">
        <v>62</v>
      </c>
      <c r="AP13" s="307"/>
      <c r="AQ13" s="307"/>
      <c r="AR13" s="307"/>
      <c r="AS13" s="315">
        <v>18</v>
      </c>
      <c r="AT13" s="315"/>
      <c r="AU13" s="316"/>
      <c r="AV13" s="47"/>
      <c r="AW13" s="47"/>
      <c r="AX13" s="47"/>
      <c r="AY13" s="47"/>
      <c r="AZ13" s="47"/>
      <c r="BA13" s="47"/>
      <c r="BB13" s="47"/>
      <c r="BC13" s="47"/>
    </row>
    <row r="14" spans="1:55" ht="14.45" x14ac:dyDescent="0.3">
      <c r="A14" s="338" t="s">
        <v>80</v>
      </c>
      <c r="B14" s="339" t="s">
        <v>80</v>
      </c>
      <c r="C14" s="339" t="s">
        <v>80</v>
      </c>
      <c r="D14" s="339" t="s">
        <v>80</v>
      </c>
      <c r="E14" s="339" t="s">
        <v>80</v>
      </c>
      <c r="F14" s="339" t="s">
        <v>80</v>
      </c>
      <c r="G14" s="339" t="s">
        <v>80</v>
      </c>
      <c r="H14" s="339" t="s">
        <v>80</v>
      </c>
      <c r="I14" s="339" t="s">
        <v>80</v>
      </c>
      <c r="J14" s="339" t="s">
        <v>80</v>
      </c>
      <c r="K14" s="339" t="s">
        <v>80</v>
      </c>
      <c r="L14" s="339" t="s">
        <v>80</v>
      </c>
      <c r="M14" s="339" t="s">
        <v>80</v>
      </c>
      <c r="N14" s="339" t="s">
        <v>80</v>
      </c>
      <c r="O14" s="339" t="s">
        <v>80</v>
      </c>
      <c r="P14" s="339" t="s">
        <v>80</v>
      </c>
      <c r="Q14" s="339" t="s">
        <v>80</v>
      </c>
      <c r="R14" s="340">
        <v>42126</v>
      </c>
      <c r="S14" s="304">
        <v>42126</v>
      </c>
      <c r="T14" s="304">
        <v>42126</v>
      </c>
      <c r="U14" s="318" t="s">
        <v>60</v>
      </c>
      <c r="V14" s="318" t="s">
        <v>60</v>
      </c>
      <c r="W14" s="318" t="s">
        <v>60</v>
      </c>
      <c r="X14" s="318" t="s">
        <v>60</v>
      </c>
      <c r="Y14" s="315">
        <v>18</v>
      </c>
      <c r="Z14" s="315"/>
      <c r="AA14" s="315"/>
      <c r="AB14" s="321">
        <v>42492</v>
      </c>
      <c r="AC14" s="320">
        <v>42492</v>
      </c>
      <c r="AD14" s="320">
        <v>42492</v>
      </c>
      <c r="AE14" s="307" t="s">
        <v>62</v>
      </c>
      <c r="AF14" s="307" t="s">
        <v>62</v>
      </c>
      <c r="AG14" s="307" t="s">
        <v>62</v>
      </c>
      <c r="AH14" s="307" t="s">
        <v>62</v>
      </c>
      <c r="AI14" s="314">
        <v>18</v>
      </c>
      <c r="AJ14" s="314"/>
      <c r="AK14" s="319"/>
      <c r="AL14" s="320">
        <v>42857</v>
      </c>
      <c r="AM14" s="320">
        <v>42492</v>
      </c>
      <c r="AN14" s="320">
        <v>42492</v>
      </c>
      <c r="AO14" s="307" t="s">
        <v>65</v>
      </c>
      <c r="AP14" s="307"/>
      <c r="AQ14" s="307"/>
      <c r="AR14" s="307"/>
      <c r="AS14" s="315">
        <v>19</v>
      </c>
      <c r="AT14" s="315"/>
      <c r="AU14" s="316"/>
      <c r="AV14" s="47"/>
      <c r="AW14" s="47"/>
      <c r="AX14" s="47"/>
      <c r="AY14" s="47"/>
      <c r="AZ14" s="47"/>
      <c r="BA14" s="47"/>
      <c r="BB14" s="47"/>
      <c r="BC14" s="47"/>
    </row>
    <row r="15" spans="1:55" x14ac:dyDescent="0.25">
      <c r="A15" s="338" t="s">
        <v>189</v>
      </c>
      <c r="B15" s="339" t="s">
        <v>189</v>
      </c>
      <c r="C15" s="339" t="s">
        <v>189</v>
      </c>
      <c r="D15" s="339" t="s">
        <v>189</v>
      </c>
      <c r="E15" s="339" t="s">
        <v>189</v>
      </c>
      <c r="F15" s="339" t="s">
        <v>189</v>
      </c>
      <c r="G15" s="339" t="s">
        <v>189</v>
      </c>
      <c r="H15" s="339" t="s">
        <v>189</v>
      </c>
      <c r="I15" s="339" t="s">
        <v>189</v>
      </c>
      <c r="J15" s="339" t="s">
        <v>189</v>
      </c>
      <c r="K15" s="339" t="s">
        <v>189</v>
      </c>
      <c r="L15" s="339" t="s">
        <v>189</v>
      </c>
      <c r="M15" s="339" t="s">
        <v>189</v>
      </c>
      <c r="N15" s="339" t="s">
        <v>189</v>
      </c>
      <c r="O15" s="339" t="s">
        <v>189</v>
      </c>
      <c r="P15" s="339" t="s">
        <v>189</v>
      </c>
      <c r="Q15" s="339" t="s">
        <v>189</v>
      </c>
      <c r="R15" s="340">
        <v>42180</v>
      </c>
      <c r="S15" s="304">
        <v>42180</v>
      </c>
      <c r="T15" s="304">
        <v>42180</v>
      </c>
      <c r="U15" s="307" t="s">
        <v>63</v>
      </c>
      <c r="V15" s="307" t="s">
        <v>63</v>
      </c>
      <c r="W15" s="307" t="s">
        <v>63</v>
      </c>
      <c r="X15" s="307" t="s">
        <v>63</v>
      </c>
      <c r="Y15" s="315">
        <v>26</v>
      </c>
      <c r="Z15" s="315"/>
      <c r="AA15" s="315"/>
      <c r="AB15" s="321">
        <v>42546</v>
      </c>
      <c r="AC15" s="320">
        <v>42546</v>
      </c>
      <c r="AD15" s="320">
        <v>42546</v>
      </c>
      <c r="AE15" s="318" t="s">
        <v>60</v>
      </c>
      <c r="AF15" s="318" t="s">
        <v>60</v>
      </c>
      <c r="AG15" s="318" t="s">
        <v>60</v>
      </c>
      <c r="AH15" s="318" t="s">
        <v>60</v>
      </c>
      <c r="AI15" s="314">
        <v>25</v>
      </c>
      <c r="AJ15" s="314"/>
      <c r="AK15" s="319"/>
      <c r="AL15" s="320">
        <v>42911</v>
      </c>
      <c r="AM15" s="320">
        <v>42546</v>
      </c>
      <c r="AN15" s="320">
        <v>42546</v>
      </c>
      <c r="AO15" s="318" t="s">
        <v>61</v>
      </c>
      <c r="AP15" s="318"/>
      <c r="AQ15" s="318"/>
      <c r="AR15" s="318"/>
      <c r="AS15" s="315">
        <v>25</v>
      </c>
      <c r="AT15" s="315"/>
      <c r="AU15" s="316"/>
      <c r="AV15" s="47"/>
      <c r="AW15" s="47"/>
      <c r="AX15" s="47"/>
      <c r="AY15" s="47"/>
      <c r="AZ15" s="47"/>
      <c r="BA15" s="47"/>
      <c r="BB15" s="47"/>
      <c r="BC15" s="47"/>
    </row>
    <row r="16" spans="1:55" ht="14.45" x14ac:dyDescent="0.3">
      <c r="A16" s="338" t="s">
        <v>82</v>
      </c>
      <c r="B16" s="339" t="s">
        <v>82</v>
      </c>
      <c r="C16" s="339" t="s">
        <v>82</v>
      </c>
      <c r="D16" s="339" t="s">
        <v>82</v>
      </c>
      <c r="E16" s="339" t="s">
        <v>82</v>
      </c>
      <c r="F16" s="339" t="s">
        <v>82</v>
      </c>
      <c r="G16" s="339" t="s">
        <v>82</v>
      </c>
      <c r="H16" s="339" t="s">
        <v>82</v>
      </c>
      <c r="I16" s="339" t="s">
        <v>82</v>
      </c>
      <c r="J16" s="339" t="s">
        <v>82</v>
      </c>
      <c r="K16" s="339" t="s">
        <v>82</v>
      </c>
      <c r="L16" s="339" t="s">
        <v>82</v>
      </c>
      <c r="M16" s="339" t="s">
        <v>82</v>
      </c>
      <c r="N16" s="339" t="s">
        <v>82</v>
      </c>
      <c r="O16" s="339" t="s">
        <v>82</v>
      </c>
      <c r="P16" s="339" t="s">
        <v>82</v>
      </c>
      <c r="Q16" s="339" t="s">
        <v>82</v>
      </c>
      <c r="R16" s="340">
        <v>42231</v>
      </c>
      <c r="S16" s="304">
        <v>42231</v>
      </c>
      <c r="T16" s="304">
        <v>42231</v>
      </c>
      <c r="U16" s="318" t="s">
        <v>60</v>
      </c>
      <c r="V16" s="318" t="s">
        <v>60</v>
      </c>
      <c r="W16" s="318" t="s">
        <v>60</v>
      </c>
      <c r="X16" s="318" t="s">
        <v>60</v>
      </c>
      <c r="Y16" s="315">
        <v>33</v>
      </c>
      <c r="Z16" s="315"/>
      <c r="AA16" s="315"/>
      <c r="AB16" s="321">
        <v>42597</v>
      </c>
      <c r="AC16" s="320">
        <v>42597</v>
      </c>
      <c r="AD16" s="320">
        <v>42597</v>
      </c>
      <c r="AE16" s="307" t="s">
        <v>62</v>
      </c>
      <c r="AF16" s="307" t="s">
        <v>62</v>
      </c>
      <c r="AG16" s="307" t="s">
        <v>62</v>
      </c>
      <c r="AH16" s="307" t="s">
        <v>62</v>
      </c>
      <c r="AI16" s="314">
        <v>33</v>
      </c>
      <c r="AJ16" s="314"/>
      <c r="AK16" s="319"/>
      <c r="AL16" s="320">
        <v>42962</v>
      </c>
      <c r="AM16" s="320">
        <v>42597</v>
      </c>
      <c r="AN16" s="320">
        <v>42597</v>
      </c>
      <c r="AO16" s="307" t="s">
        <v>65</v>
      </c>
      <c r="AP16" s="307"/>
      <c r="AQ16" s="307"/>
      <c r="AR16" s="307"/>
      <c r="AS16" s="315">
        <v>33</v>
      </c>
      <c r="AT16" s="315"/>
      <c r="AU16" s="316"/>
      <c r="AV16" s="47"/>
      <c r="AW16" s="47"/>
      <c r="AX16" s="47"/>
      <c r="AY16" s="47"/>
      <c r="AZ16" s="47"/>
      <c r="BA16" s="47"/>
      <c r="BB16" s="47"/>
      <c r="BC16" s="47"/>
    </row>
    <row r="17" spans="1:55" ht="14.45" x14ac:dyDescent="0.3">
      <c r="A17" s="338" t="s">
        <v>190</v>
      </c>
      <c r="B17" s="339" t="s">
        <v>190</v>
      </c>
      <c r="C17" s="339" t="s">
        <v>190</v>
      </c>
      <c r="D17" s="339" t="s">
        <v>190</v>
      </c>
      <c r="E17" s="339" t="s">
        <v>190</v>
      </c>
      <c r="F17" s="339" t="s">
        <v>190</v>
      </c>
      <c r="G17" s="339" t="s">
        <v>190</v>
      </c>
      <c r="H17" s="339" t="s">
        <v>190</v>
      </c>
      <c r="I17" s="339" t="s">
        <v>190</v>
      </c>
      <c r="J17" s="339" t="s">
        <v>190</v>
      </c>
      <c r="K17" s="339" t="s">
        <v>190</v>
      </c>
      <c r="L17" s="339" t="s">
        <v>190</v>
      </c>
      <c r="M17" s="339" t="s">
        <v>190</v>
      </c>
      <c r="N17" s="339" t="s">
        <v>190</v>
      </c>
      <c r="O17" s="339" t="s">
        <v>190</v>
      </c>
      <c r="P17" s="339" t="s">
        <v>190</v>
      </c>
      <c r="Q17" s="339" t="s">
        <v>190</v>
      </c>
      <c r="R17" s="340">
        <v>42308</v>
      </c>
      <c r="S17" s="304">
        <v>42308</v>
      </c>
      <c r="T17" s="304">
        <v>42308</v>
      </c>
      <c r="U17" s="318" t="s">
        <v>60</v>
      </c>
      <c r="V17" s="318" t="s">
        <v>60</v>
      </c>
      <c r="W17" s="318" t="s">
        <v>60</v>
      </c>
      <c r="X17" s="318" t="s">
        <v>60</v>
      </c>
      <c r="Y17" s="315">
        <v>44</v>
      </c>
      <c r="Z17" s="315"/>
      <c r="AA17" s="315"/>
      <c r="AB17" s="321">
        <v>42674</v>
      </c>
      <c r="AC17" s="320">
        <v>42674</v>
      </c>
      <c r="AD17" s="320">
        <v>42674</v>
      </c>
      <c r="AE17" s="307" t="s">
        <v>62</v>
      </c>
      <c r="AF17" s="307" t="s">
        <v>62</v>
      </c>
      <c r="AG17" s="307" t="s">
        <v>62</v>
      </c>
      <c r="AH17" s="307" t="s">
        <v>62</v>
      </c>
      <c r="AI17" s="314">
        <v>44</v>
      </c>
      <c r="AJ17" s="314"/>
      <c r="AK17" s="319"/>
      <c r="AL17" s="320">
        <v>43039</v>
      </c>
      <c r="AM17" s="320">
        <v>42674</v>
      </c>
      <c r="AN17" s="320">
        <v>42674</v>
      </c>
      <c r="AO17" s="307" t="s">
        <v>65</v>
      </c>
      <c r="AP17" s="307"/>
      <c r="AQ17" s="307"/>
      <c r="AR17" s="307"/>
      <c r="AS17" s="315">
        <v>44</v>
      </c>
      <c r="AT17" s="315"/>
      <c r="AU17" s="316"/>
      <c r="AV17" s="47"/>
      <c r="AW17" s="47"/>
      <c r="AX17" s="47"/>
      <c r="AY17" s="47"/>
      <c r="AZ17" s="47"/>
      <c r="BA17" s="47"/>
      <c r="BB17" s="47"/>
      <c r="BC17" s="47"/>
    </row>
    <row r="18" spans="1:55" ht="14.45" x14ac:dyDescent="0.3">
      <c r="A18" s="338" t="s">
        <v>191</v>
      </c>
      <c r="B18" s="339" t="s">
        <v>191</v>
      </c>
      <c r="C18" s="339" t="s">
        <v>191</v>
      </c>
      <c r="D18" s="339" t="s">
        <v>191</v>
      </c>
      <c r="E18" s="339" t="s">
        <v>191</v>
      </c>
      <c r="F18" s="339" t="s">
        <v>191</v>
      </c>
      <c r="G18" s="339" t="s">
        <v>191</v>
      </c>
      <c r="H18" s="339" t="s">
        <v>191</v>
      </c>
      <c r="I18" s="339" t="s">
        <v>191</v>
      </c>
      <c r="J18" s="339" t="s">
        <v>191</v>
      </c>
      <c r="K18" s="339" t="s">
        <v>191</v>
      </c>
      <c r="L18" s="339" t="s">
        <v>191</v>
      </c>
      <c r="M18" s="339" t="s">
        <v>191</v>
      </c>
      <c r="N18" s="339" t="s">
        <v>191</v>
      </c>
      <c r="O18" s="339" t="s">
        <v>191</v>
      </c>
      <c r="P18" s="339" t="s">
        <v>191</v>
      </c>
      <c r="Q18" s="339" t="s">
        <v>191</v>
      </c>
      <c r="R18" s="340">
        <v>42309</v>
      </c>
      <c r="S18" s="304">
        <v>42309</v>
      </c>
      <c r="T18" s="304">
        <v>42309</v>
      </c>
      <c r="U18" s="318" t="s">
        <v>61</v>
      </c>
      <c r="V18" s="318" t="s">
        <v>61</v>
      </c>
      <c r="W18" s="318" t="s">
        <v>61</v>
      </c>
      <c r="X18" s="318" t="s">
        <v>61</v>
      </c>
      <c r="Y18" s="315">
        <v>44</v>
      </c>
      <c r="Z18" s="315"/>
      <c r="AA18" s="315"/>
      <c r="AB18" s="321">
        <v>42675</v>
      </c>
      <c r="AC18" s="320">
        <v>42675</v>
      </c>
      <c r="AD18" s="320">
        <v>42675</v>
      </c>
      <c r="AE18" s="307" t="s">
        <v>65</v>
      </c>
      <c r="AF18" s="307" t="e">
        <f>WEEKDAY(AE18,2)</f>
        <v>#VALUE!</v>
      </c>
      <c r="AG18" s="307" t="e">
        <f>WEEKDAY(AF18,2)</f>
        <v>#VALUE!</v>
      </c>
      <c r="AH18" s="307" t="e">
        <f>WEEKDAY(AG18,2)</f>
        <v>#VALUE!</v>
      </c>
      <c r="AI18" s="314">
        <v>44</v>
      </c>
      <c r="AJ18" s="314"/>
      <c r="AK18" s="319"/>
      <c r="AL18" s="320">
        <v>43040</v>
      </c>
      <c r="AM18" s="320">
        <v>42675</v>
      </c>
      <c r="AN18" s="320">
        <v>42675</v>
      </c>
      <c r="AO18" s="307" t="s">
        <v>59</v>
      </c>
      <c r="AP18" s="307"/>
      <c r="AQ18" s="307"/>
      <c r="AR18" s="307"/>
      <c r="AS18" s="315">
        <v>44</v>
      </c>
      <c r="AT18" s="315"/>
      <c r="AU18" s="316"/>
      <c r="AV18" s="47"/>
      <c r="AW18" s="47"/>
      <c r="AX18" s="47"/>
      <c r="AY18" s="47"/>
      <c r="AZ18" s="47"/>
      <c r="BA18" s="47"/>
      <c r="BB18" s="47"/>
      <c r="BC18" s="47"/>
    </row>
    <row r="19" spans="1:55" x14ac:dyDescent="0.25">
      <c r="A19" s="338" t="s">
        <v>75</v>
      </c>
      <c r="B19" s="339" t="s">
        <v>75</v>
      </c>
      <c r="C19" s="339" t="s">
        <v>75</v>
      </c>
      <c r="D19" s="339" t="s">
        <v>75</v>
      </c>
      <c r="E19" s="339" t="s">
        <v>75</v>
      </c>
      <c r="F19" s="339" t="s">
        <v>75</v>
      </c>
      <c r="G19" s="339" t="s">
        <v>75</v>
      </c>
      <c r="H19" s="339" t="s">
        <v>75</v>
      </c>
      <c r="I19" s="339" t="s">
        <v>75</v>
      </c>
      <c r="J19" s="339" t="s">
        <v>75</v>
      </c>
      <c r="K19" s="339" t="s">
        <v>75</v>
      </c>
      <c r="L19" s="339" t="s">
        <v>75</v>
      </c>
      <c r="M19" s="339" t="s">
        <v>75</v>
      </c>
      <c r="N19" s="339" t="s">
        <v>75</v>
      </c>
      <c r="O19" s="339" t="s">
        <v>75</v>
      </c>
      <c r="P19" s="339" t="s">
        <v>75</v>
      </c>
      <c r="Q19" s="339" t="s">
        <v>75</v>
      </c>
      <c r="R19" s="340">
        <v>42363</v>
      </c>
      <c r="S19" s="304">
        <v>42363</v>
      </c>
      <c r="T19" s="304">
        <v>42363</v>
      </c>
      <c r="U19" s="307" t="s">
        <v>64</v>
      </c>
      <c r="V19" s="307" t="s">
        <v>64</v>
      </c>
      <c r="W19" s="307" t="s">
        <v>64</v>
      </c>
      <c r="X19" s="307" t="s">
        <v>64</v>
      </c>
      <c r="Y19" s="314">
        <v>52</v>
      </c>
      <c r="Z19" s="314"/>
      <c r="AA19" s="314"/>
      <c r="AB19" s="317">
        <v>42729</v>
      </c>
      <c r="AC19" s="304">
        <v>42729</v>
      </c>
      <c r="AD19" s="304">
        <v>42729</v>
      </c>
      <c r="AE19" s="318" t="s">
        <v>61</v>
      </c>
      <c r="AF19" s="318" t="s">
        <v>61</v>
      </c>
      <c r="AG19" s="318" t="s">
        <v>61</v>
      </c>
      <c r="AH19" s="318" t="s">
        <v>61</v>
      </c>
      <c r="AI19" s="314">
        <v>51</v>
      </c>
      <c r="AJ19" s="314"/>
      <c r="AK19" s="319"/>
      <c r="AL19" s="304">
        <v>43094</v>
      </c>
      <c r="AM19" s="304">
        <v>42729</v>
      </c>
      <c r="AN19" s="304">
        <v>42729</v>
      </c>
      <c r="AO19" s="307" t="s">
        <v>62</v>
      </c>
      <c r="AP19" s="307"/>
      <c r="AQ19" s="307"/>
      <c r="AR19" s="307"/>
      <c r="AS19" s="315">
        <v>52</v>
      </c>
      <c r="AT19" s="315"/>
      <c r="AU19" s="316"/>
      <c r="AV19" s="47"/>
      <c r="AW19" s="47"/>
      <c r="AX19" s="47"/>
      <c r="AY19" s="47"/>
      <c r="AZ19" s="47"/>
      <c r="BA19" s="47"/>
      <c r="BB19" s="47"/>
      <c r="BC19" s="47"/>
    </row>
    <row r="20" spans="1:55" thickBot="1" x14ac:dyDescent="0.35">
      <c r="A20" s="347" t="s">
        <v>192</v>
      </c>
      <c r="B20" s="348" t="s">
        <v>192</v>
      </c>
      <c r="C20" s="348" t="s">
        <v>192</v>
      </c>
      <c r="D20" s="348" t="s">
        <v>192</v>
      </c>
      <c r="E20" s="348" t="s">
        <v>192</v>
      </c>
      <c r="F20" s="348" t="s">
        <v>192</v>
      </c>
      <c r="G20" s="348" t="s">
        <v>192</v>
      </c>
      <c r="H20" s="348" t="s">
        <v>192</v>
      </c>
      <c r="I20" s="348" t="s">
        <v>192</v>
      </c>
      <c r="J20" s="348" t="s">
        <v>192</v>
      </c>
      <c r="K20" s="348" t="s">
        <v>192</v>
      </c>
      <c r="L20" s="348" t="s">
        <v>192</v>
      </c>
      <c r="M20" s="348" t="s">
        <v>192</v>
      </c>
      <c r="N20" s="348" t="s">
        <v>192</v>
      </c>
      <c r="O20" s="348" t="s">
        <v>192</v>
      </c>
      <c r="P20" s="348" t="s">
        <v>192</v>
      </c>
      <c r="Q20" s="348" t="s">
        <v>192</v>
      </c>
      <c r="R20" s="379">
        <v>42364</v>
      </c>
      <c r="S20" s="306">
        <v>42364</v>
      </c>
      <c r="T20" s="306">
        <v>42364</v>
      </c>
      <c r="U20" s="375" t="s">
        <v>60</v>
      </c>
      <c r="V20" s="375" t="s">
        <v>60</v>
      </c>
      <c r="W20" s="375" t="s">
        <v>60</v>
      </c>
      <c r="X20" s="375" t="s">
        <v>60</v>
      </c>
      <c r="Y20" s="376">
        <v>52</v>
      </c>
      <c r="Z20" s="376"/>
      <c r="AA20" s="376"/>
      <c r="AB20" s="342">
        <v>42730</v>
      </c>
      <c r="AC20" s="343">
        <v>42730</v>
      </c>
      <c r="AD20" s="343">
        <v>42730</v>
      </c>
      <c r="AE20" s="344" t="s">
        <v>62</v>
      </c>
      <c r="AF20" s="344" t="s">
        <v>62</v>
      </c>
      <c r="AG20" s="344" t="s">
        <v>62</v>
      </c>
      <c r="AH20" s="344" t="s">
        <v>62</v>
      </c>
      <c r="AI20" s="345">
        <v>52</v>
      </c>
      <c r="AJ20" s="345"/>
      <c r="AK20" s="346"/>
      <c r="AL20" s="306">
        <v>43095</v>
      </c>
      <c r="AM20" s="306">
        <v>42730</v>
      </c>
      <c r="AN20" s="306">
        <v>42730</v>
      </c>
      <c r="AO20" s="307" t="s">
        <v>65</v>
      </c>
      <c r="AP20" s="307"/>
      <c r="AQ20" s="307"/>
      <c r="AR20" s="307"/>
      <c r="AS20" s="308">
        <v>52</v>
      </c>
      <c r="AT20" s="308"/>
      <c r="AU20" s="309"/>
      <c r="AV20" s="47"/>
      <c r="AW20" s="47"/>
      <c r="AX20" s="47"/>
      <c r="AY20" s="47"/>
      <c r="AZ20" s="47"/>
      <c r="BA20" s="47"/>
      <c r="BB20" s="47"/>
      <c r="BC20" s="47"/>
    </row>
    <row r="21" spans="1:55" ht="15" customHeight="1" thickTop="1" x14ac:dyDescent="0.3">
      <c r="A21" s="354" t="s">
        <v>196</v>
      </c>
      <c r="B21" s="355" t="s">
        <v>196</v>
      </c>
      <c r="C21" s="355" t="s">
        <v>196</v>
      </c>
      <c r="D21" s="355" t="s">
        <v>196</v>
      </c>
      <c r="E21" s="355" t="s">
        <v>196</v>
      </c>
      <c r="F21" s="355" t="s">
        <v>196</v>
      </c>
      <c r="G21" s="355" t="s">
        <v>196</v>
      </c>
      <c r="H21" s="355" t="s">
        <v>196</v>
      </c>
      <c r="I21" s="355" t="s">
        <v>196</v>
      </c>
      <c r="J21" s="355" t="s">
        <v>196</v>
      </c>
      <c r="K21" s="355" t="s">
        <v>196</v>
      </c>
      <c r="L21" s="355" t="s">
        <v>196</v>
      </c>
      <c r="M21" s="355" t="s">
        <v>196</v>
      </c>
      <c r="N21" s="355" t="s">
        <v>196</v>
      </c>
      <c r="O21" s="355" t="s">
        <v>196</v>
      </c>
      <c r="P21" s="355" t="s">
        <v>196</v>
      </c>
      <c r="Q21" s="355" t="s">
        <v>196</v>
      </c>
      <c r="R21" s="356" t="s">
        <v>196</v>
      </c>
      <c r="S21" s="356" t="s">
        <v>196</v>
      </c>
      <c r="T21" s="356" t="s">
        <v>196</v>
      </c>
      <c r="U21" s="356" t="s">
        <v>196</v>
      </c>
      <c r="V21" s="356" t="s">
        <v>196</v>
      </c>
      <c r="W21" s="356" t="s">
        <v>196</v>
      </c>
      <c r="X21" s="356" t="s">
        <v>196</v>
      </c>
      <c r="Y21" s="356" t="s">
        <v>196</v>
      </c>
      <c r="Z21" s="356" t="s">
        <v>196</v>
      </c>
      <c r="AA21" s="356" t="s">
        <v>196</v>
      </c>
      <c r="AB21" s="356" t="s">
        <v>196</v>
      </c>
      <c r="AC21" s="356" t="s">
        <v>196</v>
      </c>
      <c r="AD21" s="356" t="s">
        <v>196</v>
      </c>
      <c r="AE21" s="356" t="s">
        <v>196</v>
      </c>
      <c r="AF21" s="356" t="s">
        <v>196</v>
      </c>
      <c r="AG21" s="356" t="s">
        <v>196</v>
      </c>
      <c r="AH21" s="356" t="s">
        <v>196</v>
      </c>
      <c r="AI21" s="356" t="s">
        <v>196</v>
      </c>
      <c r="AJ21" s="356" t="s">
        <v>196</v>
      </c>
      <c r="AK21" s="356" t="s">
        <v>196</v>
      </c>
      <c r="AL21" s="355" t="s">
        <v>196</v>
      </c>
      <c r="AM21" s="355" t="s">
        <v>196</v>
      </c>
      <c r="AN21" s="355" t="s">
        <v>196</v>
      </c>
      <c r="AO21" s="355" t="s">
        <v>196</v>
      </c>
      <c r="AP21" s="355" t="s">
        <v>196</v>
      </c>
      <c r="AQ21" s="355" t="s">
        <v>196</v>
      </c>
      <c r="AR21" s="355" t="s">
        <v>196</v>
      </c>
      <c r="AS21" s="355" t="s">
        <v>196</v>
      </c>
      <c r="AT21" s="355" t="s">
        <v>196</v>
      </c>
      <c r="AU21" s="357" t="s">
        <v>196</v>
      </c>
      <c r="AV21" s="47"/>
      <c r="AW21" s="47"/>
      <c r="AX21" s="47"/>
      <c r="AY21" s="47"/>
      <c r="AZ21" s="47"/>
      <c r="BA21" s="47"/>
      <c r="BB21" s="47"/>
      <c r="BC21" s="47"/>
    </row>
    <row r="22" spans="1:55"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5" customHeight="1" x14ac:dyDescent="0.25">
      <c r="A23" s="358" t="s">
        <v>12</v>
      </c>
      <c r="B23" s="359"/>
      <c r="C23" s="359"/>
      <c r="D23" s="359"/>
      <c r="E23" s="359"/>
      <c r="F23" s="359"/>
      <c r="G23" s="359"/>
      <c r="H23" s="359"/>
      <c r="I23" s="359"/>
      <c r="J23" s="359"/>
      <c r="K23" s="359"/>
      <c r="L23" s="359"/>
      <c r="M23" s="359"/>
      <c r="N23" s="359"/>
      <c r="O23" s="359"/>
      <c r="P23" s="359"/>
      <c r="Q23" s="359"/>
      <c r="R23" s="377" t="s">
        <v>58</v>
      </c>
      <c r="S23" s="310"/>
      <c r="T23" s="310"/>
      <c r="U23" s="310"/>
      <c r="V23" s="310"/>
      <c r="W23" s="311"/>
      <c r="X23" s="364"/>
      <c r="Y23" s="364"/>
      <c r="Z23" s="364"/>
      <c r="AA23" s="364"/>
      <c r="AB23" s="364"/>
      <c r="AC23" s="364"/>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4.45" customHeight="1" x14ac:dyDescent="0.25">
      <c r="A24" s="360"/>
      <c r="B24" s="361"/>
      <c r="C24" s="361"/>
      <c r="D24" s="361"/>
      <c r="E24" s="361"/>
      <c r="F24" s="361"/>
      <c r="G24" s="361"/>
      <c r="H24" s="361"/>
      <c r="I24" s="361"/>
      <c r="J24" s="361"/>
      <c r="K24" s="361"/>
      <c r="L24" s="361"/>
      <c r="M24" s="361"/>
      <c r="N24" s="361"/>
      <c r="O24" s="361"/>
      <c r="P24" s="361"/>
      <c r="Q24" s="361"/>
      <c r="R24" s="378" t="s">
        <v>49</v>
      </c>
      <c r="S24" s="312"/>
      <c r="T24" s="312"/>
      <c r="U24" s="312" t="s">
        <v>50</v>
      </c>
      <c r="V24" s="312"/>
      <c r="W24" s="313"/>
      <c r="X24" s="364"/>
      <c r="Y24" s="364"/>
      <c r="Z24" s="364"/>
      <c r="AA24" s="364"/>
      <c r="AB24" s="364"/>
      <c r="AC24" s="364"/>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338" t="s">
        <v>51</v>
      </c>
      <c r="B25" s="339" t="s">
        <v>51</v>
      </c>
      <c r="C25" s="339" t="s">
        <v>51</v>
      </c>
      <c r="D25" s="339" t="s">
        <v>51</v>
      </c>
      <c r="E25" s="339" t="s">
        <v>51</v>
      </c>
      <c r="F25" s="339" t="s">
        <v>51</v>
      </c>
      <c r="G25" s="339" t="s">
        <v>51</v>
      </c>
      <c r="H25" s="339" t="s">
        <v>51</v>
      </c>
      <c r="I25" s="339" t="s">
        <v>51</v>
      </c>
      <c r="J25" s="339" t="s">
        <v>51</v>
      </c>
      <c r="K25" s="339" t="s">
        <v>51</v>
      </c>
      <c r="L25" s="339" t="s">
        <v>51</v>
      </c>
      <c r="M25" s="339" t="s">
        <v>51</v>
      </c>
      <c r="N25" s="339" t="s">
        <v>51</v>
      </c>
      <c r="O25" s="339" t="s">
        <v>51</v>
      </c>
      <c r="P25" s="339" t="s">
        <v>51</v>
      </c>
      <c r="Q25" s="339" t="s">
        <v>51</v>
      </c>
      <c r="R25" s="340">
        <v>42363</v>
      </c>
      <c r="S25" s="304">
        <v>42006</v>
      </c>
      <c r="T25" s="304">
        <v>41998</v>
      </c>
      <c r="U25" s="304">
        <v>42370</v>
      </c>
      <c r="V25" s="304">
        <v>41998</v>
      </c>
      <c r="W25" s="305">
        <v>42006</v>
      </c>
      <c r="X25" s="362"/>
      <c r="Y25" s="362"/>
      <c r="Z25" s="362"/>
      <c r="AA25" s="362"/>
      <c r="AB25" s="362"/>
      <c r="AC25" s="362"/>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338" t="s">
        <v>193</v>
      </c>
      <c r="B26" s="339" t="s">
        <v>193</v>
      </c>
      <c r="C26" s="339" t="s">
        <v>193</v>
      </c>
      <c r="D26" s="339" t="s">
        <v>193</v>
      </c>
      <c r="E26" s="339" t="s">
        <v>193</v>
      </c>
      <c r="F26" s="339" t="s">
        <v>193</v>
      </c>
      <c r="G26" s="339" t="s">
        <v>193</v>
      </c>
      <c r="H26" s="339" t="s">
        <v>193</v>
      </c>
      <c r="I26" s="339" t="s">
        <v>193</v>
      </c>
      <c r="J26" s="339" t="s">
        <v>193</v>
      </c>
      <c r="K26" s="339" t="s">
        <v>193</v>
      </c>
      <c r="L26" s="339" t="s">
        <v>193</v>
      </c>
      <c r="M26" s="339" t="s">
        <v>193</v>
      </c>
      <c r="N26" s="339" t="s">
        <v>193</v>
      </c>
      <c r="O26" s="339" t="s">
        <v>193</v>
      </c>
      <c r="P26" s="339" t="s">
        <v>193</v>
      </c>
      <c r="Q26" s="339" t="s">
        <v>193</v>
      </c>
      <c r="R26" s="340">
        <v>42415</v>
      </c>
      <c r="S26" s="304">
        <v>41691</v>
      </c>
      <c r="T26" s="304">
        <v>41687</v>
      </c>
      <c r="U26" s="304">
        <v>42419</v>
      </c>
      <c r="V26" s="304">
        <v>41687</v>
      </c>
      <c r="W26" s="305">
        <v>41691</v>
      </c>
      <c r="X26" s="362"/>
      <c r="Y26" s="362"/>
      <c r="Z26" s="362"/>
      <c r="AA26" s="362"/>
      <c r="AB26" s="362"/>
      <c r="AC26" s="362"/>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38" t="s">
        <v>194</v>
      </c>
      <c r="B27" s="339" t="s">
        <v>194</v>
      </c>
      <c r="C27" s="339" t="s">
        <v>194</v>
      </c>
      <c r="D27" s="339" t="s">
        <v>194</v>
      </c>
      <c r="E27" s="339" t="s">
        <v>194</v>
      </c>
      <c r="F27" s="339" t="s">
        <v>194</v>
      </c>
      <c r="G27" s="339" t="s">
        <v>194</v>
      </c>
      <c r="H27" s="339" t="s">
        <v>194</v>
      </c>
      <c r="I27" s="339" t="s">
        <v>194</v>
      </c>
      <c r="J27" s="339" t="s">
        <v>194</v>
      </c>
      <c r="K27" s="339" t="s">
        <v>194</v>
      </c>
      <c r="L27" s="339" t="s">
        <v>194</v>
      </c>
      <c r="M27" s="339" t="s">
        <v>194</v>
      </c>
      <c r="N27" s="339" t="s">
        <v>194</v>
      </c>
      <c r="O27" s="339" t="s">
        <v>194</v>
      </c>
      <c r="P27" s="339" t="s">
        <v>194</v>
      </c>
      <c r="Q27" s="339" t="s">
        <v>194</v>
      </c>
      <c r="R27" s="340">
        <v>42422</v>
      </c>
      <c r="S27" s="304">
        <v>41691</v>
      </c>
      <c r="T27" s="304">
        <v>41687</v>
      </c>
      <c r="U27" s="304">
        <v>42426</v>
      </c>
      <c r="V27" s="304">
        <v>41687</v>
      </c>
      <c r="W27" s="305">
        <v>41691</v>
      </c>
      <c r="X27" s="362"/>
      <c r="Y27" s="362"/>
      <c r="Z27" s="362"/>
      <c r="AA27" s="362"/>
      <c r="AB27" s="362"/>
      <c r="AC27" s="362"/>
      <c r="AD27" s="47"/>
      <c r="AE27" s="47"/>
      <c r="AF27" s="47"/>
      <c r="AG27" s="47"/>
      <c r="AH27" s="47"/>
      <c r="AI27" s="47"/>
      <c r="AJ27" s="47"/>
      <c r="AK27" s="47"/>
      <c r="AL27" s="47"/>
      <c r="AM27" s="47"/>
      <c r="AN27" s="47"/>
      <c r="AO27" s="47"/>
      <c r="AP27" s="47"/>
      <c r="AQ27" s="47"/>
      <c r="AR27" s="47"/>
      <c r="AS27" s="47"/>
      <c r="AT27" s="47"/>
      <c r="AV27" s="47"/>
      <c r="AW27" s="47"/>
      <c r="AX27" s="47"/>
      <c r="AY27" s="47"/>
      <c r="AZ27" s="47"/>
      <c r="BA27" s="47"/>
      <c r="BB27" s="47"/>
      <c r="BC27" s="47"/>
    </row>
    <row r="28" spans="1:55" x14ac:dyDescent="0.25">
      <c r="A28" s="338" t="s">
        <v>195</v>
      </c>
      <c r="B28" s="339" t="s">
        <v>52</v>
      </c>
      <c r="C28" s="339" t="s">
        <v>52</v>
      </c>
      <c r="D28" s="339" t="s">
        <v>52</v>
      </c>
      <c r="E28" s="339" t="s">
        <v>52</v>
      </c>
      <c r="F28" s="339" t="s">
        <v>52</v>
      </c>
      <c r="G28" s="339" t="s">
        <v>52</v>
      </c>
      <c r="H28" s="339" t="s">
        <v>52</v>
      </c>
      <c r="I28" s="339" t="s">
        <v>52</v>
      </c>
      <c r="J28" s="339" t="s">
        <v>52</v>
      </c>
      <c r="K28" s="339" t="s">
        <v>52</v>
      </c>
      <c r="L28" s="339" t="s">
        <v>52</v>
      </c>
      <c r="M28" s="339" t="s">
        <v>52</v>
      </c>
      <c r="N28" s="339" t="s">
        <v>52</v>
      </c>
      <c r="O28" s="339" t="s">
        <v>52</v>
      </c>
      <c r="P28" s="339" t="s">
        <v>52</v>
      </c>
      <c r="Q28" s="339" t="s">
        <v>52</v>
      </c>
      <c r="R28" s="340">
        <v>42487</v>
      </c>
      <c r="S28" s="304">
        <v>41761</v>
      </c>
      <c r="T28" s="304">
        <v>41757</v>
      </c>
      <c r="U28" s="304">
        <v>42492</v>
      </c>
      <c r="V28" s="304">
        <v>41757</v>
      </c>
      <c r="W28" s="305">
        <v>41761</v>
      </c>
      <c r="X28" s="362"/>
      <c r="Y28" s="362"/>
      <c r="Z28" s="362"/>
      <c r="AA28" s="362"/>
      <c r="AB28" s="362"/>
      <c r="AC28" s="362"/>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53</v>
      </c>
      <c r="B29" s="339" t="s">
        <v>53</v>
      </c>
      <c r="C29" s="339" t="s">
        <v>53</v>
      </c>
      <c r="D29" s="339" t="s">
        <v>53</v>
      </c>
      <c r="E29" s="339" t="s">
        <v>53</v>
      </c>
      <c r="F29" s="339" t="s">
        <v>53</v>
      </c>
      <c r="G29" s="339" t="s">
        <v>53</v>
      </c>
      <c r="H29" s="339" t="s">
        <v>53</v>
      </c>
      <c r="I29" s="339" t="s">
        <v>53</v>
      </c>
      <c r="J29" s="339" t="s">
        <v>53</v>
      </c>
      <c r="K29" s="339" t="s">
        <v>53</v>
      </c>
      <c r="L29" s="339" t="s">
        <v>53</v>
      </c>
      <c r="M29" s="339" t="s">
        <v>53</v>
      </c>
      <c r="N29" s="339" t="s">
        <v>53</v>
      </c>
      <c r="O29" s="339" t="s">
        <v>53</v>
      </c>
      <c r="P29" s="339" t="s">
        <v>53</v>
      </c>
      <c r="Q29" s="339" t="s">
        <v>53</v>
      </c>
      <c r="R29" s="340">
        <v>42548</v>
      </c>
      <c r="S29" s="304">
        <v>41882</v>
      </c>
      <c r="T29" s="304">
        <v>41815</v>
      </c>
      <c r="U29" s="304">
        <v>42613</v>
      </c>
      <c r="V29" s="304">
        <v>41815</v>
      </c>
      <c r="W29" s="305">
        <v>41882</v>
      </c>
      <c r="X29" s="362"/>
      <c r="Y29" s="362"/>
      <c r="Z29" s="362"/>
      <c r="AA29" s="362"/>
      <c r="AB29" s="362"/>
      <c r="AC29" s="362"/>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13.5" customHeight="1" x14ac:dyDescent="0.25">
      <c r="A30" s="347" t="s">
        <v>630</v>
      </c>
      <c r="B30" s="348" t="s">
        <v>54</v>
      </c>
      <c r="C30" s="348" t="s">
        <v>54</v>
      </c>
      <c r="D30" s="348" t="s">
        <v>54</v>
      </c>
      <c r="E30" s="348" t="s">
        <v>54</v>
      </c>
      <c r="F30" s="348" t="s">
        <v>54</v>
      </c>
      <c r="G30" s="348" t="s">
        <v>54</v>
      </c>
      <c r="H30" s="348" t="s">
        <v>54</v>
      </c>
      <c r="I30" s="348" t="s">
        <v>54</v>
      </c>
      <c r="J30" s="348" t="s">
        <v>54</v>
      </c>
      <c r="K30" s="348" t="s">
        <v>54</v>
      </c>
      <c r="L30" s="348" t="s">
        <v>54</v>
      </c>
      <c r="M30" s="348" t="s">
        <v>54</v>
      </c>
      <c r="N30" s="348" t="s">
        <v>54</v>
      </c>
      <c r="O30" s="348" t="s">
        <v>54</v>
      </c>
      <c r="P30" s="348" t="s">
        <v>54</v>
      </c>
      <c r="Q30" s="348" t="s">
        <v>54</v>
      </c>
      <c r="R30" s="369">
        <v>42672</v>
      </c>
      <c r="S30" s="370"/>
      <c r="T30" s="370"/>
      <c r="U30" s="371">
        <v>42680</v>
      </c>
      <c r="V30" s="370"/>
      <c r="W30" s="372"/>
      <c r="X30" s="363"/>
      <c r="Y30" s="363"/>
      <c r="Z30" s="363"/>
      <c r="AA30" s="363"/>
      <c r="AB30" s="363"/>
      <c r="AC30" s="363"/>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104" t="s">
        <v>55</v>
      </c>
      <c r="B31" s="105"/>
      <c r="C31" s="105"/>
      <c r="D31" s="105"/>
      <c r="E31" s="105"/>
      <c r="F31" s="105"/>
      <c r="G31" s="105"/>
      <c r="H31" s="105"/>
      <c r="I31" s="105"/>
      <c r="J31" s="105"/>
      <c r="K31" s="105"/>
      <c r="L31" s="105"/>
      <c r="M31" s="105"/>
      <c r="N31" s="105"/>
      <c r="O31" s="105"/>
      <c r="P31" s="105"/>
      <c r="Q31" s="105"/>
      <c r="R31" s="106"/>
      <c r="S31" s="106"/>
      <c r="T31" s="106"/>
      <c r="U31" s="106"/>
      <c r="V31" s="106"/>
      <c r="W31" s="107"/>
      <c r="X31" s="42"/>
      <c r="Y31" s="42"/>
      <c r="Z31" s="42"/>
      <c r="AA31" s="42"/>
      <c r="AB31" s="42"/>
      <c r="AC31" s="42"/>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373"/>
      <c r="Y32" s="373"/>
      <c r="Z32" s="373"/>
      <c r="AA32" s="374"/>
      <c r="AB32" s="374"/>
      <c r="AC32" s="374"/>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ht="18.75" x14ac:dyDescent="0.3">
      <c r="A33" s="34" t="s">
        <v>258</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ht="129" customHeight="1" x14ac:dyDescent="0.25">
      <c r="A34" s="365" t="s">
        <v>656</v>
      </c>
      <c r="B34" s="366"/>
      <c r="C34" s="366"/>
      <c r="D34" s="366"/>
      <c r="E34" s="366"/>
      <c r="F34" s="366"/>
      <c r="G34" s="366"/>
      <c r="H34" s="366"/>
      <c r="I34" s="366"/>
      <c r="J34" s="366"/>
      <c r="K34" s="366"/>
      <c r="L34" s="366"/>
      <c r="M34" s="366"/>
      <c r="N34" s="366"/>
      <c r="O34" s="367"/>
      <c r="P34" s="49"/>
      <c r="Q34" s="49"/>
      <c r="R34" s="49"/>
      <c r="S34" s="49"/>
      <c r="T34" s="49"/>
      <c r="U34" s="49"/>
      <c r="V34" s="49"/>
      <c r="W34" s="49"/>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sheetData>
  <mergeCells count="194">
    <mergeCell ref="AE7:AH7"/>
    <mergeCell ref="AI7:AK7"/>
    <mergeCell ref="U10:X10"/>
    <mergeCell ref="R25:T25"/>
    <mergeCell ref="U25:W25"/>
    <mergeCell ref="A23:Q24"/>
    <mergeCell ref="R23:W23"/>
    <mergeCell ref="R24:T24"/>
    <mergeCell ref="U24:W24"/>
    <mergeCell ref="AB17:AD17"/>
    <mergeCell ref="AE17:AH17"/>
    <mergeCell ref="AI17:AK17"/>
    <mergeCell ref="AB18:AD18"/>
    <mergeCell ref="A18:Q18"/>
    <mergeCell ref="R17:T17"/>
    <mergeCell ref="R20:T20"/>
    <mergeCell ref="U19:X19"/>
    <mergeCell ref="Y19:AA19"/>
    <mergeCell ref="AB19:AD19"/>
    <mergeCell ref="AE19:AH19"/>
    <mergeCell ref="A19:Q19"/>
    <mergeCell ref="R19:T19"/>
    <mergeCell ref="A17:Q17"/>
    <mergeCell ref="A28:Q28"/>
    <mergeCell ref="A21:AU21"/>
    <mergeCell ref="AA5:AJ5"/>
    <mergeCell ref="X32:AC32"/>
    <mergeCell ref="AE18:AH18"/>
    <mergeCell ref="AI18:AK18"/>
    <mergeCell ref="U17:X17"/>
    <mergeCell ref="Y17:AA17"/>
    <mergeCell ref="R18:T18"/>
    <mergeCell ref="U18:X18"/>
    <mergeCell ref="Y18:AA18"/>
    <mergeCell ref="U20:X20"/>
    <mergeCell ref="Y20:AA20"/>
    <mergeCell ref="AB20:AD20"/>
    <mergeCell ref="AE20:AH20"/>
    <mergeCell ref="AI20:AK20"/>
    <mergeCell ref="AI19:AK19"/>
    <mergeCell ref="AE15:AH15"/>
    <mergeCell ref="AI15:AK15"/>
    <mergeCell ref="AE13:AH13"/>
    <mergeCell ref="AI13:AK13"/>
    <mergeCell ref="AE11:AH11"/>
    <mergeCell ref="AI11:AK11"/>
    <mergeCell ref="A30:Q30"/>
    <mergeCell ref="R30:T30"/>
    <mergeCell ref="U30:W30"/>
    <mergeCell ref="A29:Q29"/>
    <mergeCell ref="R29:T29"/>
    <mergeCell ref="U29:W29"/>
    <mergeCell ref="R28:T28"/>
    <mergeCell ref="U28:W28"/>
    <mergeCell ref="A26:Q26"/>
    <mergeCell ref="R26:T26"/>
    <mergeCell ref="U26:W26"/>
    <mergeCell ref="A27:Q27"/>
    <mergeCell ref="R27:T27"/>
    <mergeCell ref="U27:W27"/>
    <mergeCell ref="A15:Q15"/>
    <mergeCell ref="R15:T15"/>
    <mergeCell ref="U15:X15"/>
    <mergeCell ref="U16:X16"/>
    <mergeCell ref="Y16:AA16"/>
    <mergeCell ref="AB16:AD16"/>
    <mergeCell ref="AE16:AH16"/>
    <mergeCell ref="AI16:AK16"/>
    <mergeCell ref="A16:Q16"/>
    <mergeCell ref="R16:T16"/>
    <mergeCell ref="A12:Q12"/>
    <mergeCell ref="R12:T12"/>
    <mergeCell ref="A13:Q13"/>
    <mergeCell ref="R13:T13"/>
    <mergeCell ref="U14:X14"/>
    <mergeCell ref="Y14:AA14"/>
    <mergeCell ref="AB14:AD14"/>
    <mergeCell ref="AE14:AH14"/>
    <mergeCell ref="AI14:AK14"/>
    <mergeCell ref="A14:Q14"/>
    <mergeCell ref="R14:T14"/>
    <mergeCell ref="AB13:AD13"/>
    <mergeCell ref="AE8:AH8"/>
    <mergeCell ref="AI8:AK8"/>
    <mergeCell ref="AE9:AH9"/>
    <mergeCell ref="AI9:AK9"/>
    <mergeCell ref="A9:Q9"/>
    <mergeCell ref="R9:T9"/>
    <mergeCell ref="A11:Q11"/>
    <mergeCell ref="R11:T11"/>
    <mergeCell ref="A10:Q10"/>
    <mergeCell ref="R10:T10"/>
    <mergeCell ref="A34:O34"/>
    <mergeCell ref="A7:Q7"/>
    <mergeCell ref="R7:T7"/>
    <mergeCell ref="U7:X7"/>
    <mergeCell ref="Y7:AA7"/>
    <mergeCell ref="AB7:AD7"/>
    <mergeCell ref="U9:X9"/>
    <mergeCell ref="Y9:AA9"/>
    <mergeCell ref="AB9:AD9"/>
    <mergeCell ref="U11:X11"/>
    <mergeCell ref="Y11:AA11"/>
    <mergeCell ref="AB11:AD11"/>
    <mergeCell ref="U13:X13"/>
    <mergeCell ref="Y13:AA13"/>
    <mergeCell ref="Y15:AA15"/>
    <mergeCell ref="AB15:AD15"/>
    <mergeCell ref="A20:Q20"/>
    <mergeCell ref="A25:Q25"/>
    <mergeCell ref="A8:Q8"/>
    <mergeCell ref="R8:T8"/>
    <mergeCell ref="U8:X8"/>
    <mergeCell ref="Y8:AA8"/>
    <mergeCell ref="AB8:AD8"/>
    <mergeCell ref="U12:X12"/>
    <mergeCell ref="AL13:AN13"/>
    <mergeCell ref="AO13:AR13"/>
    <mergeCell ref="AS13:AU13"/>
    <mergeCell ref="AL14:AN14"/>
    <mergeCell ref="AO14:AR14"/>
    <mergeCell ref="Y10:AA10"/>
    <mergeCell ref="AB10:AD10"/>
    <mergeCell ref="AE10:AH10"/>
    <mergeCell ref="AI10:AK10"/>
    <mergeCell ref="AL10:AN10"/>
    <mergeCell ref="AO10:AR10"/>
    <mergeCell ref="AS10:AU10"/>
    <mergeCell ref="AL11:AN11"/>
    <mergeCell ref="AO11:AR11"/>
    <mergeCell ref="AS11:AU11"/>
    <mergeCell ref="AL12:AN12"/>
    <mergeCell ref="AO12:AR12"/>
    <mergeCell ref="AS12:AU12"/>
    <mergeCell ref="AS14:AU14"/>
    <mergeCell ref="Y12:AA12"/>
    <mergeCell ref="AB12:AD12"/>
    <mergeCell ref="AE12:AH12"/>
    <mergeCell ref="AI12:AK12"/>
    <mergeCell ref="AL7:AN7"/>
    <mergeCell ref="AO7:AR7"/>
    <mergeCell ref="AS7:AU7"/>
    <mergeCell ref="AL8:AN8"/>
    <mergeCell ref="AO8:AR8"/>
    <mergeCell ref="AS8:AU8"/>
    <mergeCell ref="AL9:AN9"/>
    <mergeCell ref="AO9:AR9"/>
    <mergeCell ref="AS9:AU9"/>
    <mergeCell ref="AL15:AN15"/>
    <mergeCell ref="AO15:AR15"/>
    <mergeCell ref="AS15:AU15"/>
    <mergeCell ref="AL16:AN16"/>
    <mergeCell ref="AO16:AR16"/>
    <mergeCell ref="AS16:AU16"/>
    <mergeCell ref="AL17:AN17"/>
    <mergeCell ref="AO17:AR17"/>
    <mergeCell ref="AS17:AU17"/>
    <mergeCell ref="AL18:AN18"/>
    <mergeCell ref="AO18:AR18"/>
    <mergeCell ref="AS18:AU18"/>
    <mergeCell ref="X28:Z28"/>
    <mergeCell ref="AA28:AC28"/>
    <mergeCell ref="X29:Z29"/>
    <mergeCell ref="AA29:AC29"/>
    <mergeCell ref="X30:Z30"/>
    <mergeCell ref="AA30:AC30"/>
    <mergeCell ref="AS19:AU19"/>
    <mergeCell ref="AL20:AN20"/>
    <mergeCell ref="AO20:AR20"/>
    <mergeCell ref="AS20:AU20"/>
    <mergeCell ref="X23:AC23"/>
    <mergeCell ref="X24:Z24"/>
    <mergeCell ref="AA24:AC24"/>
    <mergeCell ref="X25:Z25"/>
    <mergeCell ref="AA25:AC25"/>
    <mergeCell ref="AA26:AC26"/>
    <mergeCell ref="X27:Z27"/>
    <mergeCell ref="AA27:AC27"/>
    <mergeCell ref="X26:Z26"/>
    <mergeCell ref="AL19:AN19"/>
    <mergeCell ref="AO19:AR19"/>
    <mergeCell ref="B1:BA1"/>
    <mergeCell ref="B2:E2"/>
    <mergeCell ref="F2:I2"/>
    <mergeCell ref="J2:N2"/>
    <mergeCell ref="O2:R2"/>
    <mergeCell ref="S2:V2"/>
    <mergeCell ref="W2:AA2"/>
    <mergeCell ref="AB2:AE2"/>
    <mergeCell ref="AF2:AI2"/>
    <mergeCell ref="AJ2:AN2"/>
    <mergeCell ref="AO2:AR2"/>
    <mergeCell ref="AS2:AV2"/>
    <mergeCell ref="AW2:BA2"/>
  </mergeCells>
  <hyperlinks>
    <hyperlink ref="A1" location="'Praznici 2015'!A1" display="Slovenij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31"/>
  <sheetViews>
    <sheetView tabSelected="1" zoomScaleNormal="100" workbookViewId="0">
      <selection activeCell="B13" sqref="B13"/>
    </sheetView>
  </sheetViews>
  <sheetFormatPr defaultRowHeight="15" x14ac:dyDescent="0.25"/>
  <cols>
    <col min="1" max="1" width="18.5703125" customWidth="1"/>
    <col min="2" max="53" width="3.5703125" customWidth="1"/>
    <col min="54" max="54" width="4.28515625" style="80" customWidth="1"/>
  </cols>
  <sheetData>
    <row r="1" spans="1:55" ht="18.75" x14ac:dyDescent="0.25">
      <c r="A1" s="95" t="s">
        <v>16</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164"/>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136"/>
      <c r="BC2" s="47"/>
    </row>
    <row r="3" spans="1:55" x14ac:dyDescent="0.25">
      <c r="B3" s="151">
        <v>1</v>
      </c>
      <c r="C3" s="27">
        <v>2</v>
      </c>
      <c r="D3" s="27">
        <v>3</v>
      </c>
      <c r="E3" s="27">
        <v>4</v>
      </c>
      <c r="F3" s="27">
        <v>5</v>
      </c>
      <c r="G3" s="27">
        <v>6</v>
      </c>
      <c r="H3" s="27">
        <v>7</v>
      </c>
      <c r="I3" s="27">
        <v>8</v>
      </c>
      <c r="J3" s="27">
        <v>9</v>
      </c>
      <c r="K3" s="27">
        <v>10</v>
      </c>
      <c r="L3" s="27">
        <v>11</v>
      </c>
      <c r="M3" s="27">
        <v>12</v>
      </c>
      <c r="N3" s="27">
        <v>13</v>
      </c>
      <c r="O3" s="28">
        <v>14</v>
      </c>
      <c r="P3" s="28">
        <v>15</v>
      </c>
      <c r="Q3" s="28">
        <v>16</v>
      </c>
      <c r="R3" s="28">
        <v>17</v>
      </c>
      <c r="S3" s="28">
        <v>18</v>
      </c>
      <c r="T3" s="28">
        <v>19</v>
      </c>
      <c r="U3" s="28">
        <v>20</v>
      </c>
      <c r="V3" s="28">
        <v>21</v>
      </c>
      <c r="W3" s="163">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27">
        <v>46</v>
      </c>
      <c r="AV3" s="27">
        <v>47</v>
      </c>
      <c r="AW3" s="27">
        <v>48</v>
      </c>
      <c r="AX3" s="27">
        <v>49</v>
      </c>
      <c r="AY3" s="27">
        <v>50</v>
      </c>
      <c r="AZ3" s="27">
        <v>51</v>
      </c>
      <c r="BA3" s="27">
        <v>52</v>
      </c>
      <c r="BB3" s="179"/>
      <c r="BC3" s="47"/>
    </row>
    <row r="4" spans="1:55" s="1" customFormat="1" ht="15" customHeight="1" x14ac:dyDescent="0.2">
      <c r="A4" s="91" t="s">
        <v>13</v>
      </c>
      <c r="B4" s="82">
        <v>1</v>
      </c>
      <c r="D4" s="4"/>
      <c r="E4" s="4"/>
      <c r="F4" s="4"/>
      <c r="G4" s="4"/>
      <c r="H4" s="4"/>
      <c r="I4" s="4"/>
      <c r="J4" s="4"/>
      <c r="K4" s="4"/>
      <c r="L4" s="4"/>
      <c r="M4" s="11"/>
      <c r="N4" s="152"/>
      <c r="O4" s="4"/>
      <c r="P4" s="2"/>
      <c r="Q4" s="4"/>
      <c r="R4" s="16"/>
      <c r="S4" s="17"/>
      <c r="T4" s="4"/>
      <c r="U4" s="17"/>
      <c r="V4" s="201">
        <v>2</v>
      </c>
      <c r="W4" s="4"/>
      <c r="X4" s="2"/>
      <c r="Y4" s="4"/>
      <c r="Z4" s="4"/>
      <c r="AA4" s="4"/>
      <c r="AB4" s="4"/>
      <c r="AC4" s="4"/>
      <c r="AD4" s="4"/>
      <c r="AE4" s="4"/>
      <c r="AF4" s="4"/>
      <c r="AG4" s="4"/>
      <c r="AH4" s="156">
        <v>3</v>
      </c>
      <c r="AI4" s="4"/>
      <c r="AJ4" s="4"/>
      <c r="AK4" s="4"/>
      <c r="AL4" s="4"/>
      <c r="AM4" s="4"/>
      <c r="AN4" s="4"/>
      <c r="AO4" s="17"/>
      <c r="AP4" s="4"/>
      <c r="AQ4" s="4"/>
      <c r="AR4" s="4"/>
      <c r="AS4" s="157">
        <v>4</v>
      </c>
      <c r="AT4" s="155"/>
      <c r="AU4" s="4"/>
      <c r="AV4" s="17">
        <v>5</v>
      </c>
      <c r="AW4" s="4"/>
      <c r="AX4" s="4"/>
      <c r="AY4" s="4"/>
      <c r="AZ4" s="4"/>
      <c r="BA4" s="158"/>
      <c r="BB4" s="218"/>
      <c r="BC4" s="48"/>
    </row>
    <row r="5" spans="1:55" s="1" customFormat="1" ht="15" customHeight="1" x14ac:dyDescent="0.2">
      <c r="A5" s="18" t="s">
        <v>12</v>
      </c>
      <c r="B5" s="159"/>
      <c r="C5" s="18"/>
      <c r="D5" s="18"/>
      <c r="E5" s="15">
        <v>1</v>
      </c>
      <c r="F5" s="15">
        <v>2</v>
      </c>
      <c r="G5" s="15">
        <v>3</v>
      </c>
      <c r="H5" s="18"/>
      <c r="I5" s="143"/>
      <c r="J5" s="18"/>
      <c r="K5" s="18"/>
      <c r="L5" s="18"/>
      <c r="M5" s="255">
        <v>7</v>
      </c>
      <c r="N5" s="257"/>
      <c r="O5" s="143"/>
      <c r="P5" s="20"/>
      <c r="Q5" s="18"/>
      <c r="R5" s="18"/>
      <c r="S5" s="15">
        <v>13</v>
      </c>
      <c r="T5" s="18"/>
      <c r="U5" s="15">
        <v>17</v>
      </c>
      <c r="V5" s="20"/>
      <c r="W5" s="18"/>
      <c r="X5" s="18"/>
      <c r="Y5" s="18"/>
      <c r="Z5" s="18"/>
      <c r="AA5" s="18"/>
      <c r="AB5" s="143"/>
      <c r="AC5" s="261">
        <v>19</v>
      </c>
      <c r="AD5" s="261"/>
      <c r="AE5" s="261"/>
      <c r="AF5" s="261"/>
      <c r="AG5" s="261"/>
      <c r="AH5" s="261"/>
      <c r="AI5" s="261"/>
      <c r="AJ5" s="18"/>
      <c r="AK5" s="18"/>
      <c r="AL5" s="18"/>
      <c r="AM5" s="18"/>
      <c r="AN5" s="18"/>
      <c r="AO5" s="18"/>
      <c r="AP5" s="260">
        <v>26</v>
      </c>
      <c r="AQ5" s="257"/>
      <c r="AR5" s="18"/>
      <c r="AS5" s="18"/>
      <c r="AT5" s="18"/>
      <c r="AU5" s="18"/>
      <c r="AV5" s="18"/>
      <c r="AW5" s="18"/>
      <c r="AX5" s="18"/>
      <c r="AY5" s="18"/>
      <c r="AZ5" s="18"/>
      <c r="BA5" s="144">
        <v>30</v>
      </c>
      <c r="BB5" s="4"/>
      <c r="BC5" s="48"/>
    </row>
    <row r="6" spans="1:55" s="1" customFormat="1" ht="15" customHeight="1" x14ac:dyDescent="0.2">
      <c r="A6" s="18"/>
      <c r="B6" s="143"/>
      <c r="C6" s="143"/>
      <c r="D6" s="18"/>
      <c r="E6" s="18"/>
      <c r="F6" s="255">
        <v>4</v>
      </c>
      <c r="G6" s="257"/>
      <c r="H6" s="20"/>
      <c r="I6" s="18"/>
      <c r="J6" s="18"/>
      <c r="K6" s="18"/>
      <c r="L6" s="18"/>
      <c r="M6" s="140">
        <v>8</v>
      </c>
      <c r="N6" s="18"/>
      <c r="O6" s="20"/>
      <c r="P6" s="18"/>
      <c r="Q6" s="18"/>
      <c r="R6" s="18"/>
      <c r="S6" s="21"/>
      <c r="T6" s="18"/>
      <c r="U6" s="144">
        <v>14</v>
      </c>
      <c r="V6" s="18"/>
      <c r="W6" s="18"/>
      <c r="X6" s="18"/>
      <c r="Y6" s="18"/>
      <c r="Z6" s="18"/>
      <c r="AA6" s="260">
        <v>20</v>
      </c>
      <c r="AB6" s="261"/>
      <c r="AC6" s="261"/>
      <c r="AD6" s="261"/>
      <c r="AE6" s="261"/>
      <c r="AF6" s="261"/>
      <c r="AG6" s="261"/>
      <c r="AH6" s="18"/>
      <c r="AI6" s="18"/>
      <c r="AJ6" s="18"/>
      <c r="AK6" s="18"/>
      <c r="AL6" s="18"/>
      <c r="AM6" s="18"/>
      <c r="AN6" s="18"/>
      <c r="AO6" s="255">
        <v>27</v>
      </c>
      <c r="AP6" s="257"/>
      <c r="AQ6" s="18"/>
      <c r="AR6" s="18"/>
      <c r="AS6" s="18"/>
      <c r="AT6" s="18"/>
      <c r="AU6" s="18"/>
      <c r="AV6" s="18"/>
      <c r="AW6" s="18"/>
      <c r="AX6" s="18"/>
      <c r="AY6" s="18"/>
      <c r="AZ6" s="255">
        <v>31</v>
      </c>
      <c r="BA6" s="257"/>
      <c r="BB6" s="4"/>
      <c r="BC6" s="48"/>
    </row>
    <row r="7" spans="1:55" s="1" customFormat="1" ht="15" customHeight="1" x14ac:dyDescent="0.2">
      <c r="A7" s="72"/>
      <c r="B7" s="18"/>
      <c r="C7" s="18"/>
      <c r="D7" s="18"/>
      <c r="E7" s="18"/>
      <c r="F7" s="18"/>
      <c r="G7" s="255">
        <v>5</v>
      </c>
      <c r="H7" s="257"/>
      <c r="I7" s="20"/>
      <c r="J7" s="18"/>
      <c r="K7" s="260">
        <v>6</v>
      </c>
      <c r="L7" s="262"/>
      <c r="M7" s="18"/>
      <c r="N7" s="166">
        <v>9</v>
      </c>
      <c r="O7" s="143"/>
      <c r="P7" s="143"/>
      <c r="Q7" s="18"/>
      <c r="R7" s="18"/>
      <c r="S7" s="255">
        <v>15</v>
      </c>
      <c r="T7" s="261"/>
      <c r="U7" s="143"/>
      <c r="V7" s="143"/>
      <c r="W7" s="18"/>
      <c r="X7" s="18"/>
      <c r="Y7" s="18"/>
      <c r="Z7" s="18"/>
      <c r="AA7" s="18"/>
      <c r="AB7" s="18"/>
      <c r="AC7" s="18"/>
      <c r="AD7" s="255">
        <v>21</v>
      </c>
      <c r="AE7" s="261"/>
      <c r="AF7" s="261"/>
      <c r="AG7" s="261"/>
      <c r="AH7" s="261"/>
      <c r="AI7" s="261"/>
      <c r="AJ7" s="262"/>
      <c r="AK7" s="18"/>
      <c r="AL7" s="18"/>
      <c r="AM7" s="18"/>
      <c r="AN7" s="18"/>
      <c r="AO7" s="18"/>
      <c r="AP7" s="18"/>
      <c r="AQ7" s="272">
        <v>28</v>
      </c>
      <c r="AR7" s="273"/>
      <c r="AS7" s="20"/>
      <c r="AT7" s="18"/>
      <c r="AU7" s="18"/>
      <c r="AV7" s="18"/>
      <c r="AW7" s="18"/>
      <c r="AX7" s="18"/>
      <c r="AY7" s="18"/>
      <c r="AZ7" s="18"/>
      <c r="BA7" s="18"/>
      <c r="BB7" s="4"/>
      <c r="BC7" s="48"/>
    </row>
    <row r="8" spans="1:55" s="1" customFormat="1" ht="15" customHeight="1" x14ac:dyDescent="0.2">
      <c r="A8" s="72"/>
      <c r="B8" s="18"/>
      <c r="C8" s="18"/>
      <c r="D8" s="18"/>
      <c r="E8" s="18"/>
      <c r="F8" s="18"/>
      <c r="G8" s="18"/>
      <c r="H8" s="18"/>
      <c r="I8" s="18"/>
      <c r="J8" s="18"/>
      <c r="K8" s="18"/>
      <c r="L8" s="18"/>
      <c r="M8" s="255">
        <v>10</v>
      </c>
      <c r="N8" s="257"/>
      <c r="O8" s="143"/>
      <c r="P8" s="143"/>
      <c r="Q8" s="143"/>
      <c r="R8" s="18"/>
      <c r="S8" s="18"/>
      <c r="T8" s="255">
        <v>16</v>
      </c>
      <c r="U8" s="257"/>
      <c r="V8" s="143"/>
      <c r="W8" s="143"/>
      <c r="X8" s="18"/>
      <c r="Y8" s="18"/>
      <c r="Z8" s="18"/>
      <c r="AA8" s="18"/>
      <c r="AB8" s="18"/>
      <c r="AC8" s="18"/>
      <c r="AD8" s="18"/>
      <c r="AE8" s="255">
        <v>22</v>
      </c>
      <c r="AF8" s="256"/>
      <c r="AG8" s="256"/>
      <c r="AH8" s="256"/>
      <c r="AI8" s="256"/>
      <c r="AJ8" s="256"/>
      <c r="AK8" s="18"/>
      <c r="AL8" s="18"/>
      <c r="AM8" s="18"/>
      <c r="AN8" s="18"/>
      <c r="AO8" s="18"/>
      <c r="AP8" s="18"/>
      <c r="AQ8" s="18"/>
      <c r="AR8" s="18"/>
      <c r="AS8" s="15">
        <v>29</v>
      </c>
      <c r="AT8" s="18"/>
      <c r="AU8" s="18"/>
      <c r="AV8" s="18"/>
      <c r="AW8" s="18"/>
      <c r="AX8" s="18"/>
      <c r="AY8" s="18"/>
      <c r="AZ8" s="18"/>
      <c r="BA8" s="18"/>
      <c r="BB8" s="179"/>
      <c r="BC8" s="48"/>
    </row>
    <row r="9" spans="1:55" s="1" customFormat="1" ht="15" customHeight="1" x14ac:dyDescent="0.2">
      <c r="A9" s="72"/>
      <c r="B9" s="18"/>
      <c r="C9" s="18"/>
      <c r="D9" s="18"/>
      <c r="E9" s="18"/>
      <c r="F9" s="20"/>
      <c r="G9" s="18"/>
      <c r="H9" s="18"/>
      <c r="I9" s="18"/>
      <c r="J9" s="18"/>
      <c r="K9" s="18"/>
      <c r="L9" s="18"/>
      <c r="M9" s="255">
        <v>11</v>
      </c>
      <c r="N9" s="256"/>
      <c r="O9" s="257"/>
      <c r="P9" s="20"/>
      <c r="Q9" s="18"/>
      <c r="R9" s="18"/>
      <c r="S9" s="18"/>
      <c r="T9" s="18"/>
      <c r="U9" s="255">
        <v>18</v>
      </c>
      <c r="V9" s="257"/>
      <c r="W9" s="18"/>
      <c r="X9" s="18"/>
      <c r="Y9" s="18"/>
      <c r="Z9" s="255">
        <v>23</v>
      </c>
      <c r="AA9" s="256"/>
      <c r="AB9" s="256"/>
      <c r="AC9" s="256"/>
      <c r="AD9" s="256"/>
      <c r="AE9" s="258"/>
      <c r="AF9" s="290"/>
      <c r="AG9" s="18"/>
      <c r="AH9" s="18"/>
      <c r="AI9" s="18"/>
      <c r="AJ9" s="18"/>
      <c r="AK9" s="18"/>
      <c r="AL9" s="18"/>
      <c r="AM9" s="18"/>
      <c r="AN9" s="18"/>
      <c r="AO9" s="18"/>
      <c r="AP9" s="18"/>
      <c r="AQ9" s="18"/>
      <c r="AR9" s="18"/>
      <c r="AS9" s="18"/>
      <c r="AT9" s="18"/>
      <c r="AU9" s="18"/>
      <c r="AV9" s="18"/>
      <c r="AW9" s="18"/>
      <c r="AX9" s="18"/>
      <c r="AY9" s="18"/>
      <c r="AZ9" s="18"/>
      <c r="BA9" s="18"/>
      <c r="BB9" s="179"/>
      <c r="BC9" s="48"/>
    </row>
    <row r="10" spans="1:55" s="1" customFormat="1" ht="15" customHeight="1" x14ac:dyDescent="0.2">
      <c r="A10" s="72"/>
      <c r="B10" s="18"/>
      <c r="C10" s="18"/>
      <c r="D10" s="18"/>
      <c r="E10" s="18"/>
      <c r="F10" s="18"/>
      <c r="G10" s="18"/>
      <c r="H10" s="18"/>
      <c r="I10" s="18"/>
      <c r="J10" s="18"/>
      <c r="K10" s="18"/>
      <c r="L10" s="18"/>
      <c r="M10" s="18"/>
      <c r="N10" s="255">
        <v>12</v>
      </c>
      <c r="O10" s="256"/>
      <c r="P10" s="18"/>
      <c r="Q10" s="18"/>
      <c r="R10" s="18"/>
      <c r="S10" s="18"/>
      <c r="T10" s="18"/>
      <c r="U10" s="18"/>
      <c r="V10" s="18"/>
      <c r="W10" s="18"/>
      <c r="X10" s="18"/>
      <c r="Y10" s="18"/>
      <c r="Z10" s="18"/>
      <c r="AA10" s="18"/>
      <c r="AB10" s="18"/>
      <c r="AC10" s="18"/>
      <c r="AD10" s="18"/>
      <c r="AE10" s="255">
        <v>24</v>
      </c>
      <c r="AF10" s="261"/>
      <c r="AG10" s="261"/>
      <c r="AH10" s="261"/>
      <c r="AI10" s="262"/>
      <c r="AJ10" s="143"/>
      <c r="AK10" s="20"/>
      <c r="AL10" s="18"/>
      <c r="AM10" s="18"/>
      <c r="AN10" s="18"/>
      <c r="AO10" s="18"/>
      <c r="AP10" s="18"/>
      <c r="AQ10" s="18"/>
      <c r="AR10" s="18"/>
      <c r="AS10" s="18"/>
      <c r="AT10" s="18"/>
      <c r="AU10" s="18"/>
      <c r="AV10" s="18"/>
      <c r="AW10" s="18"/>
      <c r="AX10" s="18"/>
      <c r="AY10" s="18"/>
      <c r="AZ10" s="18"/>
      <c r="BA10" s="18"/>
      <c r="BB10" s="179"/>
      <c r="BC10" s="48"/>
    </row>
    <row r="11" spans="1:55" s="1" customFormat="1" ht="15" customHeight="1" x14ac:dyDescent="0.2">
      <c r="A11" s="72"/>
      <c r="B11" s="18"/>
      <c r="C11" s="18"/>
      <c r="D11" s="18"/>
      <c r="E11" s="18"/>
      <c r="F11" s="18"/>
      <c r="G11" s="18"/>
      <c r="H11" s="143"/>
      <c r="I11" s="143"/>
      <c r="J11" s="18"/>
      <c r="K11" s="18"/>
      <c r="L11" s="18"/>
      <c r="M11" s="18"/>
      <c r="N11" s="18"/>
      <c r="O11" s="18"/>
      <c r="P11" s="18"/>
      <c r="Q11" s="20"/>
      <c r="R11" s="20"/>
      <c r="S11" s="20"/>
      <c r="T11" s="18"/>
      <c r="U11" s="18"/>
      <c r="V11" s="18"/>
      <c r="W11" s="18"/>
      <c r="X11" s="18"/>
      <c r="Y11" s="18"/>
      <c r="Z11" s="18"/>
      <c r="AA11" s="18"/>
      <c r="AB11" s="18"/>
      <c r="AC11" s="18"/>
      <c r="AD11" s="18"/>
      <c r="AE11" s="18"/>
      <c r="AF11" s="255">
        <v>25</v>
      </c>
      <c r="AG11" s="256"/>
      <c r="AH11" s="256"/>
      <c r="AI11" s="256"/>
      <c r="AJ11" s="256"/>
      <c r="AK11" s="256"/>
      <c r="AL11" s="18"/>
      <c r="AM11" s="18"/>
      <c r="AN11" s="18"/>
      <c r="AO11" s="18"/>
      <c r="AP11" s="18"/>
      <c r="AQ11" s="18"/>
      <c r="AR11" s="18"/>
      <c r="AS11" s="18"/>
      <c r="AT11" s="18"/>
      <c r="AU11" s="18"/>
      <c r="AV11" s="18"/>
      <c r="AW11" s="18"/>
      <c r="AX11" s="18"/>
      <c r="AY11" s="18"/>
      <c r="AZ11" s="18"/>
      <c r="BA11" s="18"/>
      <c r="BB11" s="179"/>
      <c r="BC11" s="48"/>
    </row>
    <row r="12" spans="1:55" s="1" customFormat="1" ht="15" customHeight="1"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179"/>
      <c r="BC12" s="48"/>
    </row>
    <row r="13" spans="1:55" s="1" customFormat="1" ht="15" customHeight="1" x14ac:dyDescent="0.2">
      <c r="A13" s="2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389"/>
      <c r="AG13" s="389"/>
      <c r="AH13" s="389"/>
      <c r="AI13" s="389"/>
      <c r="AJ13" s="389"/>
      <c r="AK13" s="389"/>
      <c r="AL13" s="389"/>
      <c r="AM13" s="389"/>
      <c r="AN13" s="4"/>
      <c r="AO13" s="4"/>
      <c r="AP13" s="4"/>
      <c r="AQ13" s="4"/>
      <c r="AR13" s="4"/>
      <c r="AS13" s="4"/>
      <c r="AT13" s="4"/>
      <c r="AU13" s="4"/>
      <c r="AV13" s="4"/>
      <c r="AW13" s="4"/>
      <c r="AX13" s="4"/>
      <c r="AY13" s="4"/>
      <c r="AZ13" s="4"/>
      <c r="BA13" s="4"/>
      <c r="BB13" s="179"/>
      <c r="BC13" s="48"/>
    </row>
    <row r="14" spans="1:55" s="1" customFormat="1" ht="15" customHeight="1" thickBot="1" x14ac:dyDescent="0.25">
      <c r="A14" s="2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79"/>
      <c r="BC14" s="48"/>
    </row>
    <row r="15" spans="1:55" ht="33.75" customHeight="1" thickTop="1" x14ac:dyDescent="0.25">
      <c r="A15" s="334" t="s">
        <v>48</v>
      </c>
      <c r="B15" s="335"/>
      <c r="C15" s="335"/>
      <c r="D15" s="335"/>
      <c r="E15" s="335"/>
      <c r="F15" s="335"/>
      <c r="G15" s="335"/>
      <c r="H15" s="335"/>
      <c r="I15" s="335"/>
      <c r="J15" s="335"/>
      <c r="K15" s="335"/>
      <c r="L15" s="335"/>
      <c r="M15" s="335"/>
      <c r="N15" s="335"/>
      <c r="O15" s="335"/>
      <c r="P15" s="335"/>
      <c r="Q15" s="335"/>
      <c r="R15" s="368" t="s">
        <v>47</v>
      </c>
      <c r="S15" s="336"/>
      <c r="T15" s="336"/>
      <c r="U15" s="336" t="s">
        <v>56</v>
      </c>
      <c r="V15" s="336"/>
      <c r="W15" s="336"/>
      <c r="X15" s="336"/>
      <c r="Y15" s="336" t="s">
        <v>57</v>
      </c>
      <c r="Z15" s="336"/>
      <c r="AA15" s="336"/>
      <c r="AB15" s="333" t="s">
        <v>58</v>
      </c>
      <c r="AC15" s="324"/>
      <c r="AD15" s="324"/>
      <c r="AE15" s="324" t="s">
        <v>56</v>
      </c>
      <c r="AF15" s="324"/>
      <c r="AG15" s="324"/>
      <c r="AH15" s="324"/>
      <c r="AI15" s="324" t="s">
        <v>57</v>
      </c>
      <c r="AJ15" s="324"/>
      <c r="AK15" s="325"/>
      <c r="AL15" s="336" t="s">
        <v>591</v>
      </c>
      <c r="AM15" s="336"/>
      <c r="AN15" s="336"/>
      <c r="AO15" s="336" t="s">
        <v>56</v>
      </c>
      <c r="AP15" s="336"/>
      <c r="AQ15" s="336"/>
      <c r="AR15" s="336"/>
      <c r="AS15" s="336" t="s">
        <v>57</v>
      </c>
      <c r="AT15" s="336"/>
      <c r="AU15" s="337"/>
      <c r="AV15" s="47"/>
      <c r="AW15" s="47"/>
      <c r="AX15" s="47"/>
      <c r="AY15" s="47"/>
      <c r="AZ15" s="47"/>
      <c r="BA15" s="47"/>
      <c r="BB15" s="47"/>
      <c r="BC15" s="47"/>
    </row>
    <row r="16" spans="1:55" x14ac:dyDescent="0.25">
      <c r="A16" s="326" t="s">
        <v>66</v>
      </c>
      <c r="B16" s="327"/>
      <c r="C16" s="327"/>
      <c r="D16" s="327"/>
      <c r="E16" s="327"/>
      <c r="F16" s="327"/>
      <c r="G16" s="327"/>
      <c r="H16" s="327"/>
      <c r="I16" s="327"/>
      <c r="J16" s="327"/>
      <c r="K16" s="327"/>
      <c r="L16" s="327"/>
      <c r="M16" s="327"/>
      <c r="N16" s="327"/>
      <c r="O16" s="327"/>
      <c r="P16" s="327"/>
      <c r="Q16" s="327"/>
      <c r="R16" s="328">
        <v>42005</v>
      </c>
      <c r="S16" s="329">
        <v>42005</v>
      </c>
      <c r="T16" s="329">
        <v>42005</v>
      </c>
      <c r="U16" s="307" t="s">
        <v>63</v>
      </c>
      <c r="V16" s="307" t="s">
        <v>63</v>
      </c>
      <c r="W16" s="307" t="s">
        <v>63</v>
      </c>
      <c r="X16" s="307" t="s">
        <v>63</v>
      </c>
      <c r="Y16" s="330">
        <v>1</v>
      </c>
      <c r="Z16" s="330"/>
      <c r="AA16" s="330"/>
      <c r="AB16" s="317">
        <v>42370</v>
      </c>
      <c r="AC16" s="304">
        <v>42370</v>
      </c>
      <c r="AD16" s="304">
        <v>42370</v>
      </c>
      <c r="AE16" s="307" t="s">
        <v>64</v>
      </c>
      <c r="AF16" s="307" t="s">
        <v>64</v>
      </c>
      <c r="AG16" s="307" t="s">
        <v>64</v>
      </c>
      <c r="AH16" s="307" t="s">
        <v>64</v>
      </c>
      <c r="AI16" s="314" t="s">
        <v>650</v>
      </c>
      <c r="AJ16" s="314"/>
      <c r="AK16" s="319"/>
      <c r="AL16" s="304">
        <v>42736</v>
      </c>
      <c r="AM16" s="304">
        <v>42370</v>
      </c>
      <c r="AN16" s="304">
        <v>42370</v>
      </c>
      <c r="AO16" s="318" t="s">
        <v>61</v>
      </c>
      <c r="AP16" s="318"/>
      <c r="AQ16" s="318"/>
      <c r="AR16" s="318"/>
      <c r="AS16" s="315" t="s">
        <v>653</v>
      </c>
      <c r="AT16" s="315"/>
      <c r="AU16" s="316"/>
      <c r="AV16" s="47"/>
      <c r="AW16" s="47"/>
      <c r="AX16" s="47"/>
      <c r="AY16" s="47"/>
      <c r="AZ16" s="47"/>
      <c r="BA16" s="47"/>
      <c r="BB16" s="47"/>
      <c r="BC16" s="47"/>
    </row>
    <row r="17" spans="1:55" x14ac:dyDescent="0.25">
      <c r="A17" s="338" t="s">
        <v>92</v>
      </c>
      <c r="B17" s="339" t="s">
        <v>92</v>
      </c>
      <c r="C17" s="339" t="s">
        <v>92</v>
      </c>
      <c r="D17" s="339" t="s">
        <v>92</v>
      </c>
      <c r="E17" s="339" t="s">
        <v>92</v>
      </c>
      <c r="F17" s="339" t="s">
        <v>92</v>
      </c>
      <c r="G17" s="339" t="s">
        <v>92</v>
      </c>
      <c r="H17" s="339" t="s">
        <v>92</v>
      </c>
      <c r="I17" s="339" t="s">
        <v>92</v>
      </c>
      <c r="J17" s="339" t="s">
        <v>92</v>
      </c>
      <c r="K17" s="339" t="s">
        <v>92</v>
      </c>
      <c r="L17" s="339" t="s">
        <v>92</v>
      </c>
      <c r="M17" s="339" t="s">
        <v>92</v>
      </c>
      <c r="N17" s="339" t="s">
        <v>92</v>
      </c>
      <c r="O17" s="339" t="s">
        <v>92</v>
      </c>
      <c r="P17" s="339" t="s">
        <v>92</v>
      </c>
      <c r="Q17" s="339" t="s">
        <v>92</v>
      </c>
      <c r="R17" s="340">
        <v>42010</v>
      </c>
      <c r="S17" s="304">
        <v>42010</v>
      </c>
      <c r="T17" s="304">
        <v>42010</v>
      </c>
      <c r="U17" s="307" t="s">
        <v>65</v>
      </c>
      <c r="V17" s="307" t="s">
        <v>65</v>
      </c>
      <c r="W17" s="307" t="s">
        <v>65</v>
      </c>
      <c r="X17" s="307" t="s">
        <v>65</v>
      </c>
      <c r="Y17" s="315">
        <v>2</v>
      </c>
      <c r="Z17" s="315"/>
      <c r="AA17" s="315"/>
      <c r="AB17" s="321">
        <v>42375</v>
      </c>
      <c r="AC17" s="320">
        <v>42375</v>
      </c>
      <c r="AD17" s="320">
        <v>42375</v>
      </c>
      <c r="AE17" s="341" t="s">
        <v>59</v>
      </c>
      <c r="AF17" s="341"/>
      <c r="AG17" s="341"/>
      <c r="AH17" s="341"/>
      <c r="AI17" s="314">
        <v>1</v>
      </c>
      <c r="AJ17" s="314"/>
      <c r="AK17" s="319"/>
      <c r="AL17" s="320">
        <v>42741</v>
      </c>
      <c r="AM17" s="320">
        <v>42375</v>
      </c>
      <c r="AN17" s="320">
        <v>42375</v>
      </c>
      <c r="AO17" s="307" t="s">
        <v>64</v>
      </c>
      <c r="AP17" s="307"/>
      <c r="AQ17" s="307"/>
      <c r="AR17" s="307"/>
      <c r="AS17" s="315">
        <v>1</v>
      </c>
      <c r="AT17" s="315"/>
      <c r="AU17" s="316"/>
      <c r="AV17" s="47"/>
      <c r="AW17" s="47"/>
      <c r="AX17" s="47"/>
      <c r="AY17" s="47"/>
      <c r="AZ17" s="47"/>
      <c r="BA17" s="47"/>
      <c r="BB17" s="47"/>
      <c r="BC17" s="47"/>
    </row>
    <row r="18" spans="1:55" x14ac:dyDescent="0.25">
      <c r="A18" s="338" t="s">
        <v>93</v>
      </c>
      <c r="B18" s="339" t="s">
        <v>93</v>
      </c>
      <c r="C18" s="339" t="s">
        <v>93</v>
      </c>
      <c r="D18" s="339" t="s">
        <v>93</v>
      </c>
      <c r="E18" s="339" t="s">
        <v>93</v>
      </c>
      <c r="F18" s="339" t="s">
        <v>93</v>
      </c>
      <c r="G18" s="339" t="s">
        <v>93</v>
      </c>
      <c r="H18" s="339" t="s">
        <v>93</v>
      </c>
      <c r="I18" s="339" t="s">
        <v>93</v>
      </c>
      <c r="J18" s="339" t="s">
        <v>93</v>
      </c>
      <c r="K18" s="339" t="s">
        <v>93</v>
      </c>
      <c r="L18" s="339" t="s">
        <v>93</v>
      </c>
      <c r="M18" s="339" t="s">
        <v>93</v>
      </c>
      <c r="N18" s="339" t="s">
        <v>93</v>
      </c>
      <c r="O18" s="339" t="s">
        <v>93</v>
      </c>
      <c r="P18" s="339" t="s">
        <v>93</v>
      </c>
      <c r="Q18" s="339" t="s">
        <v>93</v>
      </c>
      <c r="R18" s="340">
        <v>42097</v>
      </c>
      <c r="S18" s="304">
        <v>42097</v>
      </c>
      <c r="T18" s="304">
        <v>42097</v>
      </c>
      <c r="U18" s="307" t="s">
        <v>64</v>
      </c>
      <c r="V18" s="307" t="s">
        <v>64</v>
      </c>
      <c r="W18" s="307" t="s">
        <v>64</v>
      </c>
      <c r="X18" s="307" t="s">
        <v>64</v>
      </c>
      <c r="Y18" s="315">
        <v>14</v>
      </c>
      <c r="Z18" s="315"/>
      <c r="AA18" s="315"/>
      <c r="AB18" s="321">
        <v>42454</v>
      </c>
      <c r="AC18" s="320">
        <v>42454</v>
      </c>
      <c r="AD18" s="320">
        <v>42454</v>
      </c>
      <c r="AE18" s="307" t="s">
        <v>64</v>
      </c>
      <c r="AF18" s="307" t="s">
        <v>64</v>
      </c>
      <c r="AG18" s="307" t="s">
        <v>64</v>
      </c>
      <c r="AH18" s="307" t="s">
        <v>64</v>
      </c>
      <c r="AI18" s="314">
        <v>12</v>
      </c>
      <c r="AJ18" s="314"/>
      <c r="AK18" s="319"/>
      <c r="AL18" s="320">
        <v>42839</v>
      </c>
      <c r="AM18" s="320"/>
      <c r="AN18" s="320"/>
      <c r="AO18" s="307" t="s">
        <v>64</v>
      </c>
      <c r="AP18" s="307"/>
      <c r="AQ18" s="307"/>
      <c r="AR18" s="307"/>
      <c r="AS18" s="315">
        <v>15</v>
      </c>
      <c r="AT18" s="315"/>
      <c r="AU18" s="316"/>
      <c r="AV18" s="47"/>
      <c r="AW18" s="47"/>
      <c r="AX18" s="47"/>
      <c r="AY18" s="47"/>
      <c r="AZ18" s="47"/>
      <c r="BA18" s="47"/>
      <c r="BB18" s="47"/>
      <c r="BC18" s="47"/>
    </row>
    <row r="19" spans="1:55" x14ac:dyDescent="0.25">
      <c r="A19" s="338" t="s">
        <v>68</v>
      </c>
      <c r="B19" s="339"/>
      <c r="C19" s="339"/>
      <c r="D19" s="339"/>
      <c r="E19" s="339"/>
      <c r="F19" s="339"/>
      <c r="G19" s="339"/>
      <c r="H19" s="339"/>
      <c r="I19" s="339"/>
      <c r="J19" s="339"/>
      <c r="K19" s="339"/>
      <c r="L19" s="339"/>
      <c r="M19" s="339"/>
      <c r="N19" s="339"/>
      <c r="O19" s="339"/>
      <c r="P19" s="339"/>
      <c r="Q19" s="352"/>
      <c r="R19" s="340">
        <v>42099</v>
      </c>
      <c r="S19" s="304"/>
      <c r="T19" s="304"/>
      <c r="U19" s="307" t="s">
        <v>61</v>
      </c>
      <c r="V19" s="307"/>
      <c r="W19" s="307"/>
      <c r="X19" s="307"/>
      <c r="Y19" s="315">
        <v>14</v>
      </c>
      <c r="Z19" s="315"/>
      <c r="AA19" s="380"/>
      <c r="AB19" s="321">
        <v>42456</v>
      </c>
      <c r="AC19" s="320"/>
      <c r="AD19" s="320"/>
      <c r="AE19" s="318" t="s">
        <v>61</v>
      </c>
      <c r="AF19" s="318"/>
      <c r="AG19" s="318"/>
      <c r="AH19" s="318"/>
      <c r="AI19" s="314">
        <v>12</v>
      </c>
      <c r="AJ19" s="314"/>
      <c r="AK19" s="319"/>
      <c r="AL19" s="321">
        <v>42841</v>
      </c>
      <c r="AM19" s="320"/>
      <c r="AN19" s="320"/>
      <c r="AO19" s="318" t="s">
        <v>61</v>
      </c>
      <c r="AP19" s="318"/>
      <c r="AQ19" s="318"/>
      <c r="AR19" s="318"/>
      <c r="AS19" s="315">
        <v>15</v>
      </c>
      <c r="AT19" s="315"/>
      <c r="AU19" s="316"/>
      <c r="AV19" s="47"/>
      <c r="AW19" s="47"/>
      <c r="AX19" s="47"/>
      <c r="AY19" s="47"/>
      <c r="AZ19" s="47"/>
      <c r="BA19" s="47"/>
      <c r="BB19" s="47"/>
      <c r="BC19" s="47"/>
    </row>
    <row r="20" spans="1:55" x14ac:dyDescent="0.25">
      <c r="A20" s="338" t="s">
        <v>69</v>
      </c>
      <c r="B20" s="339" t="s">
        <v>69</v>
      </c>
      <c r="C20" s="339" t="s">
        <v>69</v>
      </c>
      <c r="D20" s="339" t="s">
        <v>69</v>
      </c>
      <c r="E20" s="339" t="s">
        <v>69</v>
      </c>
      <c r="F20" s="339" t="s">
        <v>69</v>
      </c>
      <c r="G20" s="339" t="s">
        <v>69</v>
      </c>
      <c r="H20" s="339" t="s">
        <v>69</v>
      </c>
      <c r="I20" s="339" t="s">
        <v>69</v>
      </c>
      <c r="J20" s="339" t="s">
        <v>69</v>
      </c>
      <c r="K20" s="339" t="s">
        <v>69</v>
      </c>
      <c r="L20" s="339" t="s">
        <v>69</v>
      </c>
      <c r="M20" s="339" t="s">
        <v>69</v>
      </c>
      <c r="N20" s="339" t="s">
        <v>69</v>
      </c>
      <c r="O20" s="339" t="s">
        <v>69</v>
      </c>
      <c r="P20" s="339" t="s">
        <v>69</v>
      </c>
      <c r="Q20" s="339" t="s">
        <v>69</v>
      </c>
      <c r="R20" s="340">
        <v>42100</v>
      </c>
      <c r="S20" s="304">
        <v>42100</v>
      </c>
      <c r="T20" s="304">
        <v>42100</v>
      </c>
      <c r="U20" s="307" t="s">
        <v>62</v>
      </c>
      <c r="V20" s="307" t="s">
        <v>62</v>
      </c>
      <c r="W20" s="307" t="s">
        <v>62</v>
      </c>
      <c r="X20" s="307" t="s">
        <v>62</v>
      </c>
      <c r="Y20" s="315">
        <v>15</v>
      </c>
      <c r="Z20" s="315"/>
      <c r="AA20" s="315"/>
      <c r="AB20" s="321">
        <v>42457</v>
      </c>
      <c r="AC20" s="320">
        <v>42457</v>
      </c>
      <c r="AD20" s="320">
        <v>42457</v>
      </c>
      <c r="AE20" s="307" t="s">
        <v>62</v>
      </c>
      <c r="AF20" s="307" t="s">
        <v>62</v>
      </c>
      <c r="AG20" s="307" t="s">
        <v>62</v>
      </c>
      <c r="AH20" s="307" t="s">
        <v>62</v>
      </c>
      <c r="AI20" s="314">
        <v>13</v>
      </c>
      <c r="AJ20" s="314"/>
      <c r="AK20" s="319"/>
      <c r="AL20" s="320">
        <v>42842</v>
      </c>
      <c r="AM20" s="320"/>
      <c r="AN20" s="320"/>
      <c r="AO20" s="307" t="s">
        <v>62</v>
      </c>
      <c r="AP20" s="307"/>
      <c r="AQ20" s="307"/>
      <c r="AR20" s="307"/>
      <c r="AS20" s="315">
        <v>16</v>
      </c>
      <c r="AT20" s="315"/>
      <c r="AU20" s="316"/>
      <c r="AV20" s="47"/>
      <c r="AW20" s="47"/>
      <c r="AX20" s="47"/>
      <c r="AY20" s="47"/>
      <c r="AZ20" s="47"/>
      <c r="BA20" s="47"/>
      <c r="BB20" s="47"/>
      <c r="BC20" s="47"/>
    </row>
    <row r="21" spans="1:55" x14ac:dyDescent="0.25">
      <c r="A21" s="338" t="s">
        <v>94</v>
      </c>
      <c r="B21" s="339" t="s">
        <v>94</v>
      </c>
      <c r="C21" s="339" t="s">
        <v>94</v>
      </c>
      <c r="D21" s="339" t="s">
        <v>94</v>
      </c>
      <c r="E21" s="339" t="s">
        <v>94</v>
      </c>
      <c r="F21" s="339" t="s">
        <v>94</v>
      </c>
      <c r="G21" s="339" t="s">
        <v>94</v>
      </c>
      <c r="H21" s="339" t="s">
        <v>94</v>
      </c>
      <c r="I21" s="339" t="s">
        <v>94</v>
      </c>
      <c r="J21" s="339" t="s">
        <v>94</v>
      </c>
      <c r="K21" s="339" t="s">
        <v>94</v>
      </c>
      <c r="L21" s="339" t="s">
        <v>94</v>
      </c>
      <c r="M21" s="339" t="s">
        <v>94</v>
      </c>
      <c r="N21" s="339" t="s">
        <v>94</v>
      </c>
      <c r="O21" s="339" t="s">
        <v>94</v>
      </c>
      <c r="P21" s="339" t="s">
        <v>94</v>
      </c>
      <c r="Q21" s="339" t="s">
        <v>94</v>
      </c>
      <c r="R21" s="340">
        <v>42125</v>
      </c>
      <c r="S21" s="304">
        <v>42125</v>
      </c>
      <c r="T21" s="304">
        <v>42125</v>
      </c>
      <c r="U21" s="307" t="s">
        <v>64</v>
      </c>
      <c r="V21" s="307" t="s">
        <v>64</v>
      </c>
      <c r="W21" s="307" t="s">
        <v>64</v>
      </c>
      <c r="X21" s="307" t="s">
        <v>64</v>
      </c>
      <c r="Y21" s="315">
        <v>18</v>
      </c>
      <c r="Z21" s="315"/>
      <c r="AA21" s="315"/>
      <c r="AB21" s="321">
        <v>42491</v>
      </c>
      <c r="AC21" s="320">
        <v>42491</v>
      </c>
      <c r="AD21" s="320">
        <v>42491</v>
      </c>
      <c r="AE21" s="318" t="s">
        <v>61</v>
      </c>
      <c r="AF21" s="318" t="s">
        <v>61</v>
      </c>
      <c r="AG21" s="318" t="s">
        <v>61</v>
      </c>
      <c r="AH21" s="318" t="s">
        <v>61</v>
      </c>
      <c r="AI21" s="314">
        <v>17</v>
      </c>
      <c r="AJ21" s="314"/>
      <c r="AK21" s="319"/>
      <c r="AL21" s="320">
        <v>42856</v>
      </c>
      <c r="AM21" s="320">
        <v>42491</v>
      </c>
      <c r="AN21" s="320">
        <v>42491</v>
      </c>
      <c r="AO21" s="307" t="s">
        <v>62</v>
      </c>
      <c r="AP21" s="307"/>
      <c r="AQ21" s="307"/>
      <c r="AR21" s="307"/>
      <c r="AS21" s="315">
        <v>18</v>
      </c>
      <c r="AT21" s="315"/>
      <c r="AU21" s="316"/>
      <c r="AV21" s="47"/>
      <c r="AW21" s="47"/>
      <c r="AX21" s="47"/>
      <c r="AY21" s="47"/>
      <c r="AZ21" s="47"/>
      <c r="BA21" s="47"/>
      <c r="BB21" s="47"/>
      <c r="BC21" s="47"/>
    </row>
    <row r="22" spans="1:55" x14ac:dyDescent="0.25">
      <c r="A22" s="338" t="s">
        <v>95</v>
      </c>
      <c r="B22" s="339" t="s">
        <v>95</v>
      </c>
      <c r="C22" s="339" t="s">
        <v>95</v>
      </c>
      <c r="D22" s="339" t="s">
        <v>95</v>
      </c>
      <c r="E22" s="339" t="s">
        <v>95</v>
      </c>
      <c r="F22" s="339" t="s">
        <v>95</v>
      </c>
      <c r="G22" s="339" t="s">
        <v>95</v>
      </c>
      <c r="H22" s="339" t="s">
        <v>95</v>
      </c>
      <c r="I22" s="339" t="s">
        <v>95</v>
      </c>
      <c r="J22" s="339" t="s">
        <v>95</v>
      </c>
      <c r="K22" s="339" t="s">
        <v>95</v>
      </c>
      <c r="L22" s="339" t="s">
        <v>95</v>
      </c>
      <c r="M22" s="339" t="s">
        <v>95</v>
      </c>
      <c r="N22" s="339" t="s">
        <v>95</v>
      </c>
      <c r="O22" s="339" t="s">
        <v>95</v>
      </c>
      <c r="P22" s="339" t="s">
        <v>95</v>
      </c>
      <c r="Q22" s="339" t="s">
        <v>95</v>
      </c>
      <c r="R22" s="340">
        <v>42138</v>
      </c>
      <c r="S22" s="304">
        <v>42138</v>
      </c>
      <c r="T22" s="304">
        <v>42138</v>
      </c>
      <c r="U22" s="307" t="s">
        <v>63</v>
      </c>
      <c r="V22" s="307" t="s">
        <v>63</v>
      </c>
      <c r="W22" s="307" t="s">
        <v>63</v>
      </c>
      <c r="X22" s="307" t="s">
        <v>63</v>
      </c>
      <c r="Y22" s="315">
        <v>20</v>
      </c>
      <c r="Z22" s="315"/>
      <c r="AA22" s="315"/>
      <c r="AB22" s="321">
        <v>42495</v>
      </c>
      <c r="AC22" s="320">
        <v>42495</v>
      </c>
      <c r="AD22" s="320">
        <v>42495</v>
      </c>
      <c r="AE22" s="307" t="s">
        <v>63</v>
      </c>
      <c r="AF22" s="307" t="s">
        <v>63</v>
      </c>
      <c r="AG22" s="307" t="s">
        <v>63</v>
      </c>
      <c r="AH22" s="307" t="s">
        <v>63</v>
      </c>
      <c r="AI22" s="314">
        <v>18</v>
      </c>
      <c r="AJ22" s="314"/>
      <c r="AK22" s="319"/>
      <c r="AL22" s="320">
        <v>42880</v>
      </c>
      <c r="AM22" s="320">
        <v>42495</v>
      </c>
      <c r="AN22" s="320">
        <v>42495</v>
      </c>
      <c r="AO22" s="307" t="s">
        <v>63</v>
      </c>
      <c r="AP22" s="307"/>
      <c r="AQ22" s="307"/>
      <c r="AR22" s="307"/>
      <c r="AS22" s="315">
        <v>21</v>
      </c>
      <c r="AT22" s="315"/>
      <c r="AU22" s="316"/>
      <c r="AV22" s="47"/>
      <c r="AW22" s="47"/>
      <c r="AX22" s="47"/>
      <c r="AY22" s="47"/>
      <c r="AZ22" s="47"/>
      <c r="BA22" s="47"/>
      <c r="BB22" s="47"/>
      <c r="BC22" s="47"/>
    </row>
    <row r="23" spans="1:55" x14ac:dyDescent="0.25">
      <c r="A23" s="338" t="s">
        <v>96</v>
      </c>
      <c r="B23" s="339" t="s">
        <v>96</v>
      </c>
      <c r="C23" s="339" t="s">
        <v>96</v>
      </c>
      <c r="D23" s="339" t="s">
        <v>96</v>
      </c>
      <c r="E23" s="339" t="s">
        <v>96</v>
      </c>
      <c r="F23" s="339" t="s">
        <v>96</v>
      </c>
      <c r="G23" s="339" t="s">
        <v>96</v>
      </c>
      <c r="H23" s="339" t="s">
        <v>96</v>
      </c>
      <c r="I23" s="339" t="s">
        <v>96</v>
      </c>
      <c r="J23" s="339" t="s">
        <v>96</v>
      </c>
      <c r="K23" s="339" t="s">
        <v>96</v>
      </c>
      <c r="L23" s="339" t="s">
        <v>96</v>
      </c>
      <c r="M23" s="339" t="s">
        <v>96</v>
      </c>
      <c r="N23" s="339" t="s">
        <v>96</v>
      </c>
      <c r="O23" s="339" t="s">
        <v>96</v>
      </c>
      <c r="P23" s="339" t="s">
        <v>96</v>
      </c>
      <c r="Q23" s="339" t="s">
        <v>96</v>
      </c>
      <c r="R23" s="340">
        <v>42149</v>
      </c>
      <c r="S23" s="304">
        <v>42149</v>
      </c>
      <c r="T23" s="304">
        <v>42149</v>
      </c>
      <c r="U23" s="307" t="s">
        <v>62</v>
      </c>
      <c r="V23" s="307" t="s">
        <v>62</v>
      </c>
      <c r="W23" s="307" t="s">
        <v>62</v>
      </c>
      <c r="X23" s="307" t="s">
        <v>62</v>
      </c>
      <c r="Y23" s="315">
        <v>22</v>
      </c>
      <c r="Z23" s="315"/>
      <c r="AA23" s="315"/>
      <c r="AB23" s="321">
        <v>42506</v>
      </c>
      <c r="AC23" s="320">
        <v>42506</v>
      </c>
      <c r="AD23" s="320">
        <v>42506</v>
      </c>
      <c r="AE23" s="307" t="s">
        <v>62</v>
      </c>
      <c r="AF23" s="307" t="s">
        <v>62</v>
      </c>
      <c r="AG23" s="307" t="s">
        <v>62</v>
      </c>
      <c r="AH23" s="307" t="s">
        <v>62</v>
      </c>
      <c r="AI23" s="314">
        <v>20</v>
      </c>
      <c r="AJ23" s="314"/>
      <c r="AK23" s="319"/>
      <c r="AL23" s="320">
        <v>42891</v>
      </c>
      <c r="AM23" s="320">
        <v>42506</v>
      </c>
      <c r="AN23" s="320">
        <v>42506</v>
      </c>
      <c r="AO23" s="307" t="s">
        <v>62</v>
      </c>
      <c r="AP23" s="307"/>
      <c r="AQ23" s="307"/>
      <c r="AR23" s="307"/>
      <c r="AS23" s="315">
        <v>23</v>
      </c>
      <c r="AT23" s="315"/>
      <c r="AU23" s="316"/>
      <c r="AV23" s="47"/>
      <c r="AW23" s="47"/>
      <c r="AX23" s="47"/>
      <c r="AY23" s="47"/>
      <c r="AZ23" s="47"/>
      <c r="BA23" s="47"/>
      <c r="BB23" s="47"/>
      <c r="BC23" s="47"/>
    </row>
    <row r="24" spans="1:55" x14ac:dyDescent="0.25">
      <c r="A24" s="338" t="s">
        <v>97</v>
      </c>
      <c r="B24" s="339" t="s">
        <v>97</v>
      </c>
      <c r="C24" s="339" t="s">
        <v>97</v>
      </c>
      <c r="D24" s="339" t="s">
        <v>97</v>
      </c>
      <c r="E24" s="339" t="s">
        <v>97</v>
      </c>
      <c r="F24" s="339" t="s">
        <v>97</v>
      </c>
      <c r="G24" s="339" t="s">
        <v>97</v>
      </c>
      <c r="H24" s="339" t="s">
        <v>97</v>
      </c>
      <c r="I24" s="339" t="s">
        <v>97</v>
      </c>
      <c r="J24" s="339" t="s">
        <v>97</v>
      </c>
      <c r="K24" s="339" t="s">
        <v>97</v>
      </c>
      <c r="L24" s="339" t="s">
        <v>97</v>
      </c>
      <c r="M24" s="339" t="s">
        <v>97</v>
      </c>
      <c r="N24" s="339" t="s">
        <v>97</v>
      </c>
      <c r="O24" s="339" t="s">
        <v>97</v>
      </c>
      <c r="P24" s="339" t="s">
        <v>97</v>
      </c>
      <c r="Q24" s="339" t="s">
        <v>97</v>
      </c>
      <c r="R24" s="340">
        <v>42159</v>
      </c>
      <c r="S24" s="304">
        <v>42159</v>
      </c>
      <c r="T24" s="304">
        <v>42159</v>
      </c>
      <c r="U24" s="307" t="s">
        <v>63</v>
      </c>
      <c r="V24" s="307" t="s">
        <v>63</v>
      </c>
      <c r="W24" s="307" t="s">
        <v>63</v>
      </c>
      <c r="X24" s="307" t="s">
        <v>63</v>
      </c>
      <c r="Y24" s="315">
        <v>23</v>
      </c>
      <c r="Z24" s="315"/>
      <c r="AA24" s="315"/>
      <c r="AB24" s="321">
        <v>42516</v>
      </c>
      <c r="AC24" s="320">
        <v>42516</v>
      </c>
      <c r="AD24" s="320">
        <v>42516</v>
      </c>
      <c r="AE24" s="307" t="s">
        <v>63</v>
      </c>
      <c r="AF24" s="307" t="s">
        <v>63</v>
      </c>
      <c r="AG24" s="307" t="s">
        <v>63</v>
      </c>
      <c r="AH24" s="307" t="s">
        <v>63</v>
      </c>
      <c r="AI24" s="314">
        <v>21</v>
      </c>
      <c r="AJ24" s="314"/>
      <c r="AK24" s="319"/>
      <c r="AL24" s="320">
        <v>42901</v>
      </c>
      <c r="AM24" s="320">
        <v>42516</v>
      </c>
      <c r="AN24" s="320">
        <v>42516</v>
      </c>
      <c r="AO24" s="307" t="s">
        <v>63</v>
      </c>
      <c r="AP24" s="307"/>
      <c r="AQ24" s="307"/>
      <c r="AR24" s="307"/>
      <c r="AS24" s="315">
        <v>24</v>
      </c>
      <c r="AT24" s="315"/>
      <c r="AU24" s="316"/>
      <c r="AV24" s="47"/>
      <c r="AW24" s="47"/>
      <c r="AX24" s="47"/>
      <c r="AY24" s="47"/>
      <c r="AZ24" s="47"/>
      <c r="BA24" s="47"/>
      <c r="BB24" s="47"/>
      <c r="BC24" s="47"/>
    </row>
    <row r="25" spans="1:55" x14ac:dyDescent="0.25">
      <c r="A25" s="338" t="s">
        <v>98</v>
      </c>
      <c r="B25" s="339" t="s">
        <v>98</v>
      </c>
      <c r="C25" s="339" t="s">
        <v>98</v>
      </c>
      <c r="D25" s="339" t="s">
        <v>98</v>
      </c>
      <c r="E25" s="339" t="s">
        <v>98</v>
      </c>
      <c r="F25" s="339" t="s">
        <v>98</v>
      </c>
      <c r="G25" s="339" t="s">
        <v>98</v>
      </c>
      <c r="H25" s="339" t="s">
        <v>98</v>
      </c>
      <c r="I25" s="339" t="s">
        <v>98</v>
      </c>
      <c r="J25" s="339" t="s">
        <v>98</v>
      </c>
      <c r="K25" s="339" t="s">
        <v>98</v>
      </c>
      <c r="L25" s="339" t="s">
        <v>98</v>
      </c>
      <c r="M25" s="339" t="s">
        <v>98</v>
      </c>
      <c r="N25" s="339" t="s">
        <v>98</v>
      </c>
      <c r="O25" s="339" t="s">
        <v>98</v>
      </c>
      <c r="P25" s="339" t="s">
        <v>98</v>
      </c>
      <c r="Q25" s="339" t="s">
        <v>98</v>
      </c>
      <c r="R25" s="340">
        <v>42231</v>
      </c>
      <c r="S25" s="304">
        <v>42231</v>
      </c>
      <c r="T25" s="304">
        <v>42231</v>
      </c>
      <c r="U25" s="318" t="s">
        <v>60</v>
      </c>
      <c r="V25" s="318" t="s">
        <v>60</v>
      </c>
      <c r="W25" s="318" t="s">
        <v>60</v>
      </c>
      <c r="X25" s="318" t="s">
        <v>60</v>
      </c>
      <c r="Y25" s="315">
        <v>33</v>
      </c>
      <c r="Z25" s="315"/>
      <c r="AA25" s="315"/>
      <c r="AB25" s="321">
        <v>42597</v>
      </c>
      <c r="AC25" s="320">
        <v>42597</v>
      </c>
      <c r="AD25" s="320">
        <v>42597</v>
      </c>
      <c r="AE25" s="307" t="s">
        <v>62</v>
      </c>
      <c r="AF25" s="307" t="s">
        <v>62</v>
      </c>
      <c r="AG25" s="307" t="s">
        <v>62</v>
      </c>
      <c r="AH25" s="307" t="s">
        <v>62</v>
      </c>
      <c r="AI25" s="314">
        <v>33</v>
      </c>
      <c r="AJ25" s="314"/>
      <c r="AK25" s="319"/>
      <c r="AL25" s="320">
        <v>42962</v>
      </c>
      <c r="AM25" s="320">
        <v>42597</v>
      </c>
      <c r="AN25" s="320">
        <v>42597</v>
      </c>
      <c r="AO25" s="307" t="s">
        <v>65</v>
      </c>
      <c r="AP25" s="307"/>
      <c r="AQ25" s="307"/>
      <c r="AR25" s="307"/>
      <c r="AS25" s="315">
        <v>33</v>
      </c>
      <c r="AT25" s="315"/>
      <c r="AU25" s="316"/>
      <c r="AV25" s="47"/>
      <c r="AW25" s="47"/>
      <c r="AX25" s="47"/>
      <c r="AY25" s="47"/>
      <c r="AZ25" s="47"/>
      <c r="BA25" s="47"/>
      <c r="BB25" s="47"/>
      <c r="BC25" s="47"/>
    </row>
    <row r="26" spans="1:55" x14ac:dyDescent="0.25">
      <c r="A26" s="338" t="s">
        <v>99</v>
      </c>
      <c r="B26" s="339" t="s">
        <v>99</v>
      </c>
      <c r="C26" s="339" t="s">
        <v>99</v>
      </c>
      <c r="D26" s="339" t="s">
        <v>99</v>
      </c>
      <c r="E26" s="339" t="s">
        <v>99</v>
      </c>
      <c r="F26" s="339" t="s">
        <v>99</v>
      </c>
      <c r="G26" s="339" t="s">
        <v>99</v>
      </c>
      <c r="H26" s="339" t="s">
        <v>99</v>
      </c>
      <c r="I26" s="339" t="s">
        <v>99</v>
      </c>
      <c r="J26" s="339" t="s">
        <v>99</v>
      </c>
      <c r="K26" s="339" t="s">
        <v>99</v>
      </c>
      <c r="L26" s="339" t="s">
        <v>99</v>
      </c>
      <c r="M26" s="339" t="s">
        <v>99</v>
      </c>
      <c r="N26" s="339" t="s">
        <v>99</v>
      </c>
      <c r="O26" s="339" t="s">
        <v>99</v>
      </c>
      <c r="P26" s="339" t="s">
        <v>99</v>
      </c>
      <c r="Q26" s="339" t="s">
        <v>99</v>
      </c>
      <c r="R26" s="340">
        <v>42280</v>
      </c>
      <c r="S26" s="304">
        <v>42280</v>
      </c>
      <c r="T26" s="304">
        <v>42280</v>
      </c>
      <c r="U26" s="318" t="s">
        <v>60</v>
      </c>
      <c r="V26" s="318" t="s">
        <v>60</v>
      </c>
      <c r="W26" s="318" t="s">
        <v>60</v>
      </c>
      <c r="X26" s="318" t="s">
        <v>60</v>
      </c>
      <c r="Y26" s="314">
        <v>40</v>
      </c>
      <c r="Z26" s="314"/>
      <c r="AA26" s="314"/>
      <c r="AB26" s="317">
        <v>42646</v>
      </c>
      <c r="AC26" s="304">
        <v>42646</v>
      </c>
      <c r="AD26" s="304">
        <v>42646</v>
      </c>
      <c r="AE26" s="307" t="s">
        <v>62</v>
      </c>
      <c r="AF26" s="307" t="s">
        <v>62</v>
      </c>
      <c r="AG26" s="307" t="s">
        <v>62</v>
      </c>
      <c r="AH26" s="307" t="s">
        <v>62</v>
      </c>
      <c r="AI26" s="314">
        <v>40</v>
      </c>
      <c r="AJ26" s="314"/>
      <c r="AK26" s="319"/>
      <c r="AL26" s="304">
        <v>43011</v>
      </c>
      <c r="AM26" s="304">
        <v>42646</v>
      </c>
      <c r="AN26" s="304">
        <v>42646</v>
      </c>
      <c r="AO26" s="307" t="s">
        <v>65</v>
      </c>
      <c r="AP26" s="307"/>
      <c r="AQ26" s="307"/>
      <c r="AR26" s="307"/>
      <c r="AS26" s="315">
        <v>40</v>
      </c>
      <c r="AT26" s="315"/>
      <c r="AU26" s="316"/>
      <c r="AV26" s="47"/>
      <c r="AW26" s="47"/>
      <c r="AX26" s="47"/>
      <c r="AY26" s="47"/>
      <c r="AZ26" s="47"/>
      <c r="BA26" s="47"/>
      <c r="BB26" s="47"/>
      <c r="BC26" s="47"/>
    </row>
    <row r="27" spans="1:55" x14ac:dyDescent="0.25">
      <c r="A27" s="338" t="s">
        <v>100</v>
      </c>
      <c r="B27" s="339" t="s">
        <v>100</v>
      </c>
      <c r="C27" s="339" t="s">
        <v>100</v>
      </c>
      <c r="D27" s="339" t="s">
        <v>100</v>
      </c>
      <c r="E27" s="339" t="s">
        <v>100</v>
      </c>
      <c r="F27" s="339" t="s">
        <v>100</v>
      </c>
      <c r="G27" s="339" t="s">
        <v>100</v>
      </c>
      <c r="H27" s="339" t="s">
        <v>100</v>
      </c>
      <c r="I27" s="339" t="s">
        <v>100</v>
      </c>
      <c r="J27" s="339" t="s">
        <v>100</v>
      </c>
      <c r="K27" s="339" t="s">
        <v>100</v>
      </c>
      <c r="L27" s="339" t="s">
        <v>100</v>
      </c>
      <c r="M27" s="339" t="s">
        <v>100</v>
      </c>
      <c r="N27" s="339" t="s">
        <v>100</v>
      </c>
      <c r="O27" s="339" t="s">
        <v>100</v>
      </c>
      <c r="P27" s="339" t="s">
        <v>100</v>
      </c>
      <c r="Q27" s="339" t="s">
        <v>100</v>
      </c>
      <c r="R27" s="340">
        <v>42308</v>
      </c>
      <c r="S27" s="304">
        <v>42308</v>
      </c>
      <c r="T27" s="304">
        <v>42308</v>
      </c>
      <c r="U27" s="318" t="s">
        <v>60</v>
      </c>
      <c r="V27" s="318" t="s">
        <v>60</v>
      </c>
      <c r="W27" s="318" t="s">
        <v>60</v>
      </c>
      <c r="X27" s="318" t="s">
        <v>60</v>
      </c>
      <c r="Y27" s="314">
        <v>44</v>
      </c>
      <c r="Z27" s="314"/>
      <c r="AA27" s="314"/>
      <c r="AB27" s="317">
        <v>42674</v>
      </c>
      <c r="AC27" s="304">
        <v>42674</v>
      </c>
      <c r="AD27" s="304">
        <v>42674</v>
      </c>
      <c r="AE27" s="307" t="s">
        <v>62</v>
      </c>
      <c r="AF27" s="307" t="s">
        <v>62</v>
      </c>
      <c r="AG27" s="307" t="s">
        <v>62</v>
      </c>
      <c r="AH27" s="307" t="s">
        <v>62</v>
      </c>
      <c r="AI27" s="314">
        <v>44</v>
      </c>
      <c r="AJ27" s="314"/>
      <c r="AK27" s="319"/>
      <c r="AL27" s="304">
        <v>43039</v>
      </c>
      <c r="AM27" s="304">
        <v>42674</v>
      </c>
      <c r="AN27" s="304">
        <v>42674</v>
      </c>
      <c r="AO27" s="307" t="s">
        <v>65</v>
      </c>
      <c r="AP27" s="307"/>
      <c r="AQ27" s="307"/>
      <c r="AR27" s="307"/>
      <c r="AS27" s="315">
        <v>44</v>
      </c>
      <c r="AT27" s="315"/>
      <c r="AU27" s="316"/>
      <c r="AV27" s="47"/>
      <c r="AW27" s="47"/>
      <c r="AX27" s="47"/>
      <c r="AY27" s="47"/>
      <c r="AZ27" s="47"/>
      <c r="BA27" s="47"/>
      <c r="BB27" s="47"/>
      <c r="BC27" s="47"/>
    </row>
    <row r="28" spans="1:55" x14ac:dyDescent="0.25">
      <c r="A28" s="338" t="s">
        <v>101</v>
      </c>
      <c r="B28" s="339" t="s">
        <v>101</v>
      </c>
      <c r="C28" s="339" t="s">
        <v>101</v>
      </c>
      <c r="D28" s="339" t="s">
        <v>101</v>
      </c>
      <c r="E28" s="339" t="s">
        <v>101</v>
      </c>
      <c r="F28" s="339" t="s">
        <v>101</v>
      </c>
      <c r="G28" s="339" t="s">
        <v>101</v>
      </c>
      <c r="H28" s="339" t="s">
        <v>101</v>
      </c>
      <c r="I28" s="339" t="s">
        <v>101</v>
      </c>
      <c r="J28" s="339" t="s">
        <v>101</v>
      </c>
      <c r="K28" s="339" t="s">
        <v>101</v>
      </c>
      <c r="L28" s="339" t="s">
        <v>101</v>
      </c>
      <c r="M28" s="339" t="s">
        <v>101</v>
      </c>
      <c r="N28" s="339" t="s">
        <v>101</v>
      </c>
      <c r="O28" s="339" t="s">
        <v>101</v>
      </c>
      <c r="P28" s="339" t="s">
        <v>101</v>
      </c>
      <c r="Q28" s="339" t="s">
        <v>101</v>
      </c>
      <c r="R28" s="340">
        <v>42309</v>
      </c>
      <c r="S28" s="304">
        <v>42309</v>
      </c>
      <c r="T28" s="304">
        <v>42309</v>
      </c>
      <c r="U28" s="318" t="s">
        <v>61</v>
      </c>
      <c r="V28" s="318" t="s">
        <v>61</v>
      </c>
      <c r="W28" s="318" t="s">
        <v>61</v>
      </c>
      <c r="X28" s="318" t="s">
        <v>61</v>
      </c>
      <c r="Y28" s="314">
        <v>45</v>
      </c>
      <c r="Z28" s="314"/>
      <c r="AA28" s="314"/>
      <c r="AB28" s="317">
        <v>42675</v>
      </c>
      <c r="AC28" s="304">
        <v>42675</v>
      </c>
      <c r="AD28" s="304">
        <v>42675</v>
      </c>
      <c r="AE28" s="307" t="s">
        <v>65</v>
      </c>
      <c r="AF28" s="307" t="s">
        <v>65</v>
      </c>
      <c r="AG28" s="307" t="s">
        <v>65</v>
      </c>
      <c r="AH28" s="307" t="s">
        <v>65</v>
      </c>
      <c r="AI28" s="314">
        <v>44</v>
      </c>
      <c r="AJ28" s="314"/>
      <c r="AK28" s="319"/>
      <c r="AL28" s="304">
        <v>43040</v>
      </c>
      <c r="AM28" s="304">
        <v>42675</v>
      </c>
      <c r="AN28" s="304">
        <v>42675</v>
      </c>
      <c r="AO28" s="307" t="s">
        <v>59</v>
      </c>
      <c r="AP28" s="307"/>
      <c r="AQ28" s="307"/>
      <c r="AR28" s="307"/>
      <c r="AS28" s="315">
        <v>44</v>
      </c>
      <c r="AT28" s="315"/>
      <c r="AU28" s="316"/>
      <c r="AV28" s="47"/>
      <c r="AW28" s="47"/>
      <c r="AX28" s="47"/>
      <c r="AY28" s="47"/>
      <c r="AZ28" s="47"/>
      <c r="BA28" s="47"/>
      <c r="BB28" s="47"/>
      <c r="BC28" s="47"/>
    </row>
    <row r="29" spans="1:55" x14ac:dyDescent="0.25">
      <c r="A29" s="338" t="s">
        <v>102</v>
      </c>
      <c r="B29" s="339" t="s">
        <v>102</v>
      </c>
      <c r="C29" s="339" t="s">
        <v>102</v>
      </c>
      <c r="D29" s="339" t="s">
        <v>102</v>
      </c>
      <c r="E29" s="339" t="s">
        <v>102</v>
      </c>
      <c r="F29" s="339" t="s">
        <v>102</v>
      </c>
      <c r="G29" s="339" t="s">
        <v>102</v>
      </c>
      <c r="H29" s="339" t="s">
        <v>102</v>
      </c>
      <c r="I29" s="339" t="s">
        <v>102</v>
      </c>
      <c r="J29" s="339" t="s">
        <v>102</v>
      </c>
      <c r="K29" s="339" t="s">
        <v>102</v>
      </c>
      <c r="L29" s="339" t="s">
        <v>102</v>
      </c>
      <c r="M29" s="339" t="s">
        <v>102</v>
      </c>
      <c r="N29" s="339" t="s">
        <v>102</v>
      </c>
      <c r="O29" s="339" t="s">
        <v>102</v>
      </c>
      <c r="P29" s="339" t="s">
        <v>102</v>
      </c>
      <c r="Q29" s="339" t="s">
        <v>102</v>
      </c>
      <c r="R29" s="340">
        <v>42326</v>
      </c>
      <c r="S29" s="304">
        <v>42326</v>
      </c>
      <c r="T29" s="304">
        <v>42326</v>
      </c>
      <c r="U29" s="341" t="s">
        <v>59</v>
      </c>
      <c r="V29" s="341"/>
      <c r="W29" s="341"/>
      <c r="X29" s="341"/>
      <c r="Y29" s="314">
        <v>47</v>
      </c>
      <c r="Z29" s="314"/>
      <c r="AA29" s="314"/>
      <c r="AB29" s="317">
        <v>42690</v>
      </c>
      <c r="AC29" s="304">
        <v>42690</v>
      </c>
      <c r="AD29" s="304">
        <v>42690</v>
      </c>
      <c r="AE29" s="341" t="s">
        <v>59</v>
      </c>
      <c r="AF29" s="341"/>
      <c r="AG29" s="341"/>
      <c r="AH29" s="341"/>
      <c r="AI29" s="314">
        <v>46</v>
      </c>
      <c r="AJ29" s="314"/>
      <c r="AK29" s="319"/>
      <c r="AL29" s="304">
        <v>43061</v>
      </c>
      <c r="AM29" s="304">
        <v>42690</v>
      </c>
      <c r="AN29" s="304">
        <v>42690</v>
      </c>
      <c r="AO29" s="307" t="s">
        <v>59</v>
      </c>
      <c r="AP29" s="307"/>
      <c r="AQ29" s="307"/>
      <c r="AR29" s="307"/>
      <c r="AS29" s="315">
        <v>47</v>
      </c>
      <c r="AT29" s="315"/>
      <c r="AU29" s="316"/>
      <c r="AV29" s="47"/>
      <c r="AW29" s="47"/>
      <c r="AX29" s="47"/>
      <c r="AY29" s="47"/>
      <c r="AZ29" s="47"/>
      <c r="BA29" s="47"/>
      <c r="BB29" s="47"/>
      <c r="BC29" s="47"/>
    </row>
    <row r="30" spans="1:55" x14ac:dyDescent="0.25">
      <c r="A30" s="338" t="s">
        <v>75</v>
      </c>
      <c r="B30" s="339"/>
      <c r="C30" s="339"/>
      <c r="D30" s="339"/>
      <c r="E30" s="339"/>
      <c r="F30" s="339"/>
      <c r="G30" s="339"/>
      <c r="H30" s="339"/>
      <c r="I30" s="339"/>
      <c r="J30" s="339"/>
      <c r="K30" s="339"/>
      <c r="L30" s="339"/>
      <c r="M30" s="339"/>
      <c r="N30" s="339"/>
      <c r="O30" s="339"/>
      <c r="P30" s="339"/>
      <c r="Q30" s="339"/>
      <c r="R30" s="340">
        <v>42363</v>
      </c>
      <c r="S30" s="304">
        <v>42363</v>
      </c>
      <c r="T30" s="304">
        <v>42363</v>
      </c>
      <c r="U30" s="307" t="s">
        <v>64</v>
      </c>
      <c r="V30" s="307" t="s">
        <v>64</v>
      </c>
      <c r="W30" s="307" t="s">
        <v>64</v>
      </c>
      <c r="X30" s="307" t="s">
        <v>64</v>
      </c>
      <c r="Y30" s="314">
        <v>52</v>
      </c>
      <c r="Z30" s="314"/>
      <c r="AA30" s="314"/>
      <c r="AB30" s="317">
        <v>42729</v>
      </c>
      <c r="AC30" s="304">
        <v>42729</v>
      </c>
      <c r="AD30" s="304">
        <v>42729</v>
      </c>
      <c r="AE30" s="318" t="s">
        <v>61</v>
      </c>
      <c r="AF30" s="318" t="s">
        <v>61</v>
      </c>
      <c r="AG30" s="318" t="s">
        <v>61</v>
      </c>
      <c r="AH30" s="318" t="s">
        <v>61</v>
      </c>
      <c r="AI30" s="314">
        <v>51</v>
      </c>
      <c r="AJ30" s="314"/>
      <c r="AK30" s="319"/>
      <c r="AL30" s="304">
        <v>43094</v>
      </c>
      <c r="AM30" s="304">
        <v>42729</v>
      </c>
      <c r="AN30" s="304">
        <v>42729</v>
      </c>
      <c r="AO30" s="307" t="s">
        <v>62</v>
      </c>
      <c r="AP30" s="307"/>
      <c r="AQ30" s="307"/>
      <c r="AR30" s="307"/>
      <c r="AS30" s="315">
        <v>52</v>
      </c>
      <c r="AT30" s="315"/>
      <c r="AU30" s="316"/>
      <c r="AV30" s="47"/>
      <c r="AW30" s="47"/>
      <c r="AX30" s="47"/>
      <c r="AY30" s="47"/>
      <c r="AZ30" s="47"/>
      <c r="BA30" s="47"/>
      <c r="BB30" s="47"/>
      <c r="BC30" s="47"/>
    </row>
    <row r="31" spans="1:55" ht="15.75" thickBot="1" x14ac:dyDescent="0.3">
      <c r="A31" s="347" t="s">
        <v>76</v>
      </c>
      <c r="B31" s="348"/>
      <c r="C31" s="348"/>
      <c r="D31" s="348"/>
      <c r="E31" s="348"/>
      <c r="F31" s="348"/>
      <c r="G31" s="348"/>
      <c r="H31" s="348"/>
      <c r="I31" s="348"/>
      <c r="J31" s="348"/>
      <c r="K31" s="348"/>
      <c r="L31" s="348"/>
      <c r="M31" s="348"/>
      <c r="N31" s="348"/>
      <c r="O31" s="348"/>
      <c r="P31" s="348"/>
      <c r="Q31" s="348"/>
      <c r="R31" s="379">
        <v>42364</v>
      </c>
      <c r="S31" s="306">
        <v>42364</v>
      </c>
      <c r="T31" s="306">
        <v>42364</v>
      </c>
      <c r="U31" s="375" t="s">
        <v>60</v>
      </c>
      <c r="V31" s="375" t="s">
        <v>60</v>
      </c>
      <c r="W31" s="375" t="s">
        <v>60</v>
      </c>
      <c r="X31" s="375" t="s">
        <v>60</v>
      </c>
      <c r="Y31" s="376">
        <v>52</v>
      </c>
      <c r="Z31" s="376"/>
      <c r="AA31" s="376"/>
      <c r="AB31" s="342">
        <v>42730</v>
      </c>
      <c r="AC31" s="343">
        <v>42730</v>
      </c>
      <c r="AD31" s="343">
        <v>42730</v>
      </c>
      <c r="AE31" s="344" t="s">
        <v>62</v>
      </c>
      <c r="AF31" s="344" t="s">
        <v>62</v>
      </c>
      <c r="AG31" s="344" t="s">
        <v>62</v>
      </c>
      <c r="AH31" s="344" t="s">
        <v>62</v>
      </c>
      <c r="AI31" s="345">
        <v>52</v>
      </c>
      <c r="AJ31" s="345"/>
      <c r="AK31" s="346"/>
      <c r="AL31" s="306">
        <v>43095</v>
      </c>
      <c r="AM31" s="306">
        <v>42730</v>
      </c>
      <c r="AN31" s="306">
        <v>42730</v>
      </c>
      <c r="AO31" s="307" t="s">
        <v>65</v>
      </c>
      <c r="AP31" s="307"/>
      <c r="AQ31" s="307"/>
      <c r="AR31" s="307"/>
      <c r="AS31" s="308">
        <v>52</v>
      </c>
      <c r="AT31" s="308"/>
      <c r="AU31" s="309"/>
      <c r="AV31" s="47"/>
      <c r="AW31" s="47"/>
      <c r="AX31" s="47"/>
      <c r="AY31" s="47"/>
      <c r="AZ31" s="47"/>
      <c r="BA31" s="47"/>
      <c r="BB31" s="47"/>
      <c r="BC31" s="47"/>
    </row>
    <row r="32" spans="1:55" ht="15" customHeight="1" thickTop="1" x14ac:dyDescent="0.25">
      <c r="A32" s="354" t="s">
        <v>266</v>
      </c>
      <c r="B32" s="355"/>
      <c r="C32" s="355"/>
      <c r="D32" s="355"/>
      <c r="E32" s="355"/>
      <c r="F32" s="355"/>
      <c r="G32" s="355"/>
      <c r="H32" s="355"/>
      <c r="I32" s="355"/>
      <c r="J32" s="355"/>
      <c r="K32" s="355"/>
      <c r="L32" s="355"/>
      <c r="M32" s="355"/>
      <c r="N32" s="355"/>
      <c r="O32" s="355"/>
      <c r="P32" s="355"/>
      <c r="Q32" s="355"/>
      <c r="R32" s="356"/>
      <c r="S32" s="356"/>
      <c r="T32" s="356"/>
      <c r="U32" s="356"/>
      <c r="V32" s="356"/>
      <c r="W32" s="356"/>
      <c r="X32" s="356"/>
      <c r="Y32" s="356"/>
      <c r="Z32" s="356"/>
      <c r="AA32" s="356"/>
      <c r="AB32" s="356"/>
      <c r="AC32" s="356"/>
      <c r="AD32" s="356"/>
      <c r="AE32" s="356"/>
      <c r="AF32" s="356"/>
      <c r="AG32" s="356"/>
      <c r="AH32" s="356"/>
      <c r="AI32" s="356"/>
      <c r="AJ32" s="356"/>
      <c r="AK32" s="356"/>
      <c r="AL32" s="355"/>
      <c r="AM32" s="355"/>
      <c r="AN32" s="355"/>
      <c r="AO32" s="355"/>
      <c r="AP32" s="355"/>
      <c r="AQ32" s="355"/>
      <c r="AR32" s="355"/>
      <c r="AS32" s="355"/>
      <c r="AT32" s="355"/>
      <c r="AU32" s="357"/>
      <c r="AV32" s="47"/>
      <c r="AW32" s="47"/>
      <c r="AX32" s="47"/>
      <c r="AY32" s="47"/>
      <c r="AZ32" s="47"/>
      <c r="BA32" s="47"/>
      <c r="BB32" s="47"/>
      <c r="BC32" s="47"/>
    </row>
    <row r="33" spans="1:55"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383">
        <v>28</v>
      </c>
      <c r="AV36" s="387"/>
      <c r="AW36" s="4"/>
      <c r="AX36" s="4"/>
      <c r="AY36" s="4"/>
      <c r="AZ36" s="47"/>
      <c r="BA36" s="47"/>
      <c r="BB36" s="47"/>
      <c r="BC36" s="47"/>
    </row>
    <row r="37" spans="1:55"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
      <c r="AV37" s="385">
        <v>29</v>
      </c>
      <c r="AW37" s="386"/>
      <c r="AX37" s="4"/>
      <c r="AY37" s="4"/>
      <c r="AZ37" s="47"/>
      <c r="BA37" s="47"/>
      <c r="BB37" s="47"/>
      <c r="BC37" s="47"/>
    </row>
    <row r="38" spans="1:55" ht="15" customHeight="1" x14ac:dyDescent="0.25">
      <c r="A38" s="358" t="s">
        <v>12</v>
      </c>
      <c r="B38" s="359"/>
      <c r="C38" s="359"/>
      <c r="D38" s="359"/>
      <c r="E38" s="359"/>
      <c r="F38" s="359"/>
      <c r="G38" s="359"/>
      <c r="H38" s="359"/>
      <c r="I38" s="359"/>
      <c r="J38" s="359"/>
      <c r="K38" s="359"/>
      <c r="L38" s="359"/>
      <c r="M38" s="359"/>
      <c r="N38" s="359"/>
      <c r="O38" s="359"/>
      <c r="P38" s="359"/>
      <c r="Q38" s="359"/>
      <c r="R38" s="377" t="s">
        <v>58</v>
      </c>
      <c r="S38" s="310"/>
      <c r="T38" s="310"/>
      <c r="U38" s="310"/>
      <c r="V38" s="310"/>
      <c r="W38" s="311"/>
      <c r="X38" s="364"/>
      <c r="Y38" s="364"/>
      <c r="Z38" s="364"/>
      <c r="AA38" s="364"/>
      <c r="AB38" s="364"/>
      <c r="AC38" s="364"/>
      <c r="AD38" s="47"/>
      <c r="AE38" s="47"/>
      <c r="AF38" s="47"/>
      <c r="AG38" s="47"/>
      <c r="AH38" s="47"/>
      <c r="AI38" s="47"/>
      <c r="AJ38" s="47"/>
      <c r="AK38" s="47"/>
      <c r="AL38" s="47"/>
      <c r="AM38" s="47"/>
      <c r="AN38" s="47"/>
      <c r="AO38" s="4"/>
      <c r="AP38" s="4"/>
      <c r="AQ38" s="47"/>
      <c r="AR38" s="47"/>
      <c r="AS38" s="4"/>
      <c r="AT38" s="47"/>
      <c r="AU38" s="47"/>
      <c r="AV38" s="47"/>
      <c r="AW38" s="47"/>
      <c r="AX38" s="47"/>
      <c r="AY38" s="47"/>
      <c r="AZ38" s="47"/>
      <c r="BA38" s="47"/>
      <c r="BB38" s="47"/>
      <c r="BC38" s="47"/>
    </row>
    <row r="39" spans="1:55" ht="14.45" customHeight="1" x14ac:dyDescent="0.25">
      <c r="A39" s="360"/>
      <c r="B39" s="361"/>
      <c r="C39" s="361"/>
      <c r="D39" s="361"/>
      <c r="E39" s="361"/>
      <c r="F39" s="361"/>
      <c r="G39" s="361"/>
      <c r="H39" s="361"/>
      <c r="I39" s="361"/>
      <c r="J39" s="361"/>
      <c r="K39" s="361"/>
      <c r="L39" s="361"/>
      <c r="M39" s="361"/>
      <c r="N39" s="361"/>
      <c r="O39" s="361"/>
      <c r="P39" s="361"/>
      <c r="Q39" s="361"/>
      <c r="R39" s="378" t="s">
        <v>49</v>
      </c>
      <c r="S39" s="312"/>
      <c r="T39" s="312"/>
      <c r="U39" s="312" t="s">
        <v>50</v>
      </c>
      <c r="V39" s="312"/>
      <c r="W39" s="313"/>
      <c r="X39" s="364"/>
      <c r="Y39" s="364"/>
      <c r="Z39" s="364"/>
      <c r="AA39" s="364"/>
      <c r="AB39" s="364"/>
      <c r="AC39" s="364"/>
      <c r="AD39" s="47"/>
      <c r="AE39" s="47"/>
      <c r="AF39" s="47"/>
      <c r="AG39" s="47"/>
      <c r="AH39" s="47"/>
      <c r="AI39" s="47"/>
      <c r="AJ39" s="47"/>
      <c r="AK39" s="47"/>
      <c r="AL39" s="47"/>
      <c r="AM39" s="47"/>
      <c r="AN39" s="47"/>
      <c r="AO39" s="4"/>
      <c r="AP39" s="4"/>
      <c r="AQ39" s="47"/>
      <c r="AR39" s="47"/>
      <c r="AS39" s="4"/>
      <c r="AT39" s="47"/>
      <c r="AU39" s="47"/>
      <c r="AV39" s="47"/>
      <c r="AW39" s="47"/>
      <c r="AX39" s="47"/>
      <c r="AY39" s="47"/>
      <c r="AZ39" s="47"/>
      <c r="BA39" s="47"/>
      <c r="BB39" s="47"/>
      <c r="BC39" s="47"/>
    </row>
    <row r="40" spans="1:55" x14ac:dyDescent="0.25">
      <c r="A40" s="326" t="s">
        <v>103</v>
      </c>
      <c r="B40" s="327" t="s">
        <v>103</v>
      </c>
      <c r="C40" s="327" t="s">
        <v>103</v>
      </c>
      <c r="D40" s="327" t="s">
        <v>103</v>
      </c>
      <c r="E40" s="327" t="s">
        <v>103</v>
      </c>
      <c r="F40" s="327" t="s">
        <v>103</v>
      </c>
      <c r="G40" s="327" t="s">
        <v>103</v>
      </c>
      <c r="H40" s="327" t="s">
        <v>103</v>
      </c>
      <c r="I40" s="327" t="s">
        <v>103</v>
      </c>
      <c r="J40" s="327" t="s">
        <v>103</v>
      </c>
      <c r="K40" s="327" t="s">
        <v>103</v>
      </c>
      <c r="L40" s="327" t="s">
        <v>103</v>
      </c>
      <c r="M40" s="327" t="s">
        <v>103</v>
      </c>
      <c r="N40" s="327" t="s">
        <v>103</v>
      </c>
      <c r="O40" s="327" t="s">
        <v>103</v>
      </c>
      <c r="P40" s="327" t="s">
        <v>103</v>
      </c>
      <c r="Q40" s="327" t="s">
        <v>103</v>
      </c>
      <c r="R40" s="340">
        <v>42361</v>
      </c>
      <c r="S40" s="304">
        <v>42009</v>
      </c>
      <c r="T40" s="304">
        <v>41995</v>
      </c>
      <c r="U40" s="304">
        <v>42378</v>
      </c>
      <c r="V40" s="304">
        <v>41995</v>
      </c>
      <c r="W40" s="305">
        <v>42009</v>
      </c>
      <c r="X40" s="362"/>
      <c r="Y40" s="362"/>
      <c r="Z40" s="362"/>
      <c r="AA40" s="362"/>
      <c r="AB40" s="362"/>
      <c r="AC40" s="362"/>
      <c r="AD40" s="47"/>
      <c r="AE40" s="47"/>
      <c r="AF40" s="47"/>
      <c r="AG40" s="47"/>
      <c r="AH40" s="47"/>
      <c r="AI40" s="47"/>
      <c r="AJ40" s="47"/>
      <c r="AK40" s="47"/>
      <c r="AL40" s="47"/>
      <c r="AM40" s="47"/>
      <c r="AN40" s="47"/>
      <c r="AO40" s="4"/>
      <c r="AP40" s="4"/>
      <c r="AQ40" s="4"/>
      <c r="AR40" s="383">
        <v>33</v>
      </c>
      <c r="AS40" s="384"/>
      <c r="AT40" s="47"/>
      <c r="AU40" s="47"/>
      <c r="AV40" s="47"/>
      <c r="AW40" s="47"/>
      <c r="AX40" s="47"/>
      <c r="AY40" s="47"/>
      <c r="AZ40" s="47"/>
      <c r="BA40" s="47"/>
      <c r="BB40" s="47"/>
      <c r="BC40" s="47"/>
    </row>
    <row r="41" spans="1:55" x14ac:dyDescent="0.25">
      <c r="A41" s="338" t="s">
        <v>104</v>
      </c>
      <c r="B41" s="339" t="s">
        <v>104</v>
      </c>
      <c r="C41" s="339" t="s">
        <v>104</v>
      </c>
      <c r="D41" s="339" t="s">
        <v>104</v>
      </c>
      <c r="E41" s="339" t="s">
        <v>104</v>
      </c>
      <c r="F41" s="339" t="s">
        <v>104</v>
      </c>
      <c r="G41" s="339" t="s">
        <v>104</v>
      </c>
      <c r="H41" s="339" t="s">
        <v>104</v>
      </c>
      <c r="I41" s="339" t="s">
        <v>104</v>
      </c>
      <c r="J41" s="339" t="s">
        <v>104</v>
      </c>
      <c r="K41" s="339" t="s">
        <v>104</v>
      </c>
      <c r="L41" s="339" t="s">
        <v>104</v>
      </c>
      <c r="M41" s="339" t="s">
        <v>104</v>
      </c>
      <c r="N41" s="339" t="s">
        <v>104</v>
      </c>
      <c r="O41" s="339" t="s">
        <v>104</v>
      </c>
      <c r="P41" s="339" t="s">
        <v>104</v>
      </c>
      <c r="Q41" s="339" t="s">
        <v>104</v>
      </c>
      <c r="R41" s="340">
        <v>42362</v>
      </c>
      <c r="S41" s="304">
        <v>42009</v>
      </c>
      <c r="T41" s="304">
        <v>41997</v>
      </c>
      <c r="U41" s="304">
        <v>42374</v>
      </c>
      <c r="V41" s="304">
        <v>41997</v>
      </c>
      <c r="W41" s="305">
        <v>42009</v>
      </c>
      <c r="X41" s="362"/>
      <c r="Y41" s="362"/>
      <c r="Z41" s="362"/>
      <c r="AA41" s="362"/>
      <c r="AB41" s="362"/>
      <c r="AC41" s="362"/>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row r="42" spans="1:55" x14ac:dyDescent="0.25">
      <c r="A42" s="338" t="s">
        <v>105</v>
      </c>
      <c r="B42" s="339" t="s">
        <v>105</v>
      </c>
      <c r="C42" s="339" t="s">
        <v>105</v>
      </c>
      <c r="D42" s="339" t="s">
        <v>105</v>
      </c>
      <c r="E42" s="339" t="s">
        <v>105</v>
      </c>
      <c r="F42" s="339" t="s">
        <v>105</v>
      </c>
      <c r="G42" s="339" t="s">
        <v>105</v>
      </c>
      <c r="H42" s="339" t="s">
        <v>105</v>
      </c>
      <c r="I42" s="339" t="s">
        <v>105</v>
      </c>
      <c r="J42" s="339" t="s">
        <v>105</v>
      </c>
      <c r="K42" s="339" t="s">
        <v>105</v>
      </c>
      <c r="L42" s="339" t="s">
        <v>105</v>
      </c>
      <c r="M42" s="339" t="s">
        <v>105</v>
      </c>
      <c r="N42" s="339" t="s">
        <v>105</v>
      </c>
      <c r="O42" s="339" t="s">
        <v>105</v>
      </c>
      <c r="P42" s="339" t="s">
        <v>105</v>
      </c>
      <c r="Q42" s="339" t="s">
        <v>105</v>
      </c>
      <c r="R42" s="340">
        <v>42361</v>
      </c>
      <c r="S42" s="304">
        <v>42006</v>
      </c>
      <c r="T42" s="304">
        <v>41995</v>
      </c>
      <c r="U42" s="304">
        <v>42371</v>
      </c>
      <c r="V42" s="304">
        <v>41995</v>
      </c>
      <c r="W42" s="305">
        <v>42006</v>
      </c>
      <c r="X42" s="362"/>
      <c r="Y42" s="362"/>
      <c r="Z42" s="362"/>
      <c r="AA42" s="362"/>
      <c r="AB42" s="362"/>
      <c r="AC42" s="362"/>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row>
    <row r="43" spans="1:55" x14ac:dyDescent="0.25">
      <c r="A43" s="338" t="s">
        <v>106</v>
      </c>
      <c r="B43" s="339" t="s">
        <v>106</v>
      </c>
      <c r="C43" s="339" t="s">
        <v>106</v>
      </c>
      <c r="D43" s="339" t="s">
        <v>106</v>
      </c>
      <c r="E43" s="339" t="s">
        <v>106</v>
      </c>
      <c r="F43" s="339" t="s">
        <v>106</v>
      </c>
      <c r="G43" s="339" t="s">
        <v>106</v>
      </c>
      <c r="H43" s="339" t="s">
        <v>106</v>
      </c>
      <c r="I43" s="339" t="s">
        <v>106</v>
      </c>
      <c r="J43" s="339" t="s">
        <v>106</v>
      </c>
      <c r="K43" s="339" t="s">
        <v>106</v>
      </c>
      <c r="L43" s="339" t="s">
        <v>106</v>
      </c>
      <c r="M43" s="339" t="s">
        <v>106</v>
      </c>
      <c r="N43" s="339" t="s">
        <v>106</v>
      </c>
      <c r="O43" s="339" t="s">
        <v>106</v>
      </c>
      <c r="P43" s="339" t="s">
        <v>106</v>
      </c>
      <c r="Q43" s="339" t="s">
        <v>106</v>
      </c>
      <c r="R43" s="340">
        <v>42361</v>
      </c>
      <c r="S43" s="304">
        <v>42006</v>
      </c>
      <c r="T43" s="304">
        <v>41995</v>
      </c>
      <c r="U43" s="304">
        <v>42371</v>
      </c>
      <c r="V43" s="304">
        <v>41995</v>
      </c>
      <c r="W43" s="305">
        <v>42006</v>
      </c>
      <c r="X43" s="362"/>
      <c r="Y43" s="362"/>
      <c r="Z43" s="362"/>
      <c r="AA43" s="362"/>
      <c r="AB43" s="362"/>
      <c r="AC43" s="362"/>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5" x14ac:dyDescent="0.25">
      <c r="A44" s="338" t="s">
        <v>107</v>
      </c>
      <c r="B44" s="339" t="s">
        <v>107</v>
      </c>
      <c r="C44" s="339" t="s">
        <v>107</v>
      </c>
      <c r="D44" s="339" t="s">
        <v>107</v>
      </c>
      <c r="E44" s="339" t="s">
        <v>107</v>
      </c>
      <c r="F44" s="339" t="s">
        <v>107</v>
      </c>
      <c r="G44" s="339" t="s">
        <v>107</v>
      </c>
      <c r="H44" s="339" t="s">
        <v>107</v>
      </c>
      <c r="I44" s="339" t="s">
        <v>107</v>
      </c>
      <c r="J44" s="339" t="s">
        <v>107</v>
      </c>
      <c r="K44" s="339" t="s">
        <v>107</v>
      </c>
      <c r="L44" s="339" t="s">
        <v>107</v>
      </c>
      <c r="M44" s="339" t="s">
        <v>107</v>
      </c>
      <c r="N44" s="339" t="s">
        <v>107</v>
      </c>
      <c r="O44" s="339" t="s">
        <v>107</v>
      </c>
      <c r="P44" s="339" t="s">
        <v>107</v>
      </c>
      <c r="Q44" s="339" t="s">
        <v>107</v>
      </c>
      <c r="R44" s="340">
        <v>42361</v>
      </c>
      <c r="S44" s="304">
        <v>42009</v>
      </c>
      <c r="T44" s="304">
        <v>41995</v>
      </c>
      <c r="U44" s="304">
        <v>42375</v>
      </c>
      <c r="V44" s="304">
        <v>41995</v>
      </c>
      <c r="W44" s="305">
        <v>42009</v>
      </c>
      <c r="X44" s="362"/>
      <c r="Y44" s="362"/>
      <c r="Z44" s="362"/>
      <c r="AA44" s="362"/>
      <c r="AB44" s="362"/>
      <c r="AC44" s="362"/>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row>
    <row r="45" spans="1:55" x14ac:dyDescent="0.25">
      <c r="A45" s="338" t="s">
        <v>108</v>
      </c>
      <c r="B45" s="339" t="s">
        <v>108</v>
      </c>
      <c r="C45" s="339" t="s">
        <v>108</v>
      </c>
      <c r="D45" s="339" t="s">
        <v>108</v>
      </c>
      <c r="E45" s="339" t="s">
        <v>108</v>
      </c>
      <c r="F45" s="339" t="s">
        <v>108</v>
      </c>
      <c r="G45" s="339" t="s">
        <v>108</v>
      </c>
      <c r="H45" s="339" t="s">
        <v>108</v>
      </c>
      <c r="I45" s="339" t="s">
        <v>108</v>
      </c>
      <c r="J45" s="339" t="s">
        <v>108</v>
      </c>
      <c r="K45" s="339" t="s">
        <v>108</v>
      </c>
      <c r="L45" s="339" t="s">
        <v>108</v>
      </c>
      <c r="M45" s="339" t="s">
        <v>108</v>
      </c>
      <c r="N45" s="339" t="s">
        <v>108</v>
      </c>
      <c r="O45" s="339" t="s">
        <v>108</v>
      </c>
      <c r="P45" s="339" t="s">
        <v>108</v>
      </c>
      <c r="Q45" s="339" t="s">
        <v>108</v>
      </c>
      <c r="R45" s="340">
        <v>42359</v>
      </c>
      <c r="S45" s="304">
        <v>42010</v>
      </c>
      <c r="T45" s="304">
        <v>41995</v>
      </c>
      <c r="U45" s="304">
        <v>42370</v>
      </c>
      <c r="V45" s="304">
        <v>41995</v>
      </c>
      <c r="W45" s="305">
        <v>42010</v>
      </c>
      <c r="X45" s="362"/>
      <c r="Y45" s="362"/>
      <c r="Z45" s="362"/>
      <c r="AA45" s="362"/>
      <c r="AB45" s="362"/>
      <c r="AC45" s="362"/>
      <c r="AD45" s="47"/>
      <c r="AE45" s="47"/>
      <c r="AF45" s="47"/>
      <c r="AG45" s="47"/>
      <c r="AH45" s="47"/>
      <c r="AI45" s="47"/>
      <c r="AJ45" s="47"/>
      <c r="AK45" s="47"/>
      <c r="AL45" s="47"/>
      <c r="AM45" s="47"/>
      <c r="AN45" s="47"/>
      <c r="AO45" s="47"/>
      <c r="AP45" s="47"/>
      <c r="AQ45" s="47"/>
      <c r="AR45" s="47"/>
      <c r="AS45" s="47"/>
      <c r="AT45" s="47"/>
      <c r="AU45" s="47"/>
      <c r="AV45" s="47"/>
      <c r="AW45" s="47"/>
      <c r="AX45" s="56"/>
      <c r="AY45" s="47"/>
      <c r="AZ45" s="47"/>
      <c r="BA45" s="47"/>
      <c r="BB45"/>
      <c r="BC45" s="47"/>
    </row>
    <row r="46" spans="1:55" x14ac:dyDescent="0.25">
      <c r="A46" s="338" t="s">
        <v>109</v>
      </c>
      <c r="B46" s="339" t="s">
        <v>109</v>
      </c>
      <c r="C46" s="339" t="s">
        <v>109</v>
      </c>
      <c r="D46" s="339" t="s">
        <v>109</v>
      </c>
      <c r="E46" s="339" t="s">
        <v>109</v>
      </c>
      <c r="F46" s="339" t="s">
        <v>109</v>
      </c>
      <c r="G46" s="339" t="s">
        <v>109</v>
      </c>
      <c r="H46" s="339" t="s">
        <v>109</v>
      </c>
      <c r="I46" s="339" t="s">
        <v>109</v>
      </c>
      <c r="J46" s="339" t="s">
        <v>109</v>
      </c>
      <c r="K46" s="339" t="s">
        <v>109</v>
      </c>
      <c r="L46" s="339" t="s">
        <v>109</v>
      </c>
      <c r="M46" s="339" t="s">
        <v>109</v>
      </c>
      <c r="N46" s="339" t="s">
        <v>109</v>
      </c>
      <c r="O46" s="339" t="s">
        <v>109</v>
      </c>
      <c r="P46" s="339" t="s">
        <v>109</v>
      </c>
      <c r="Q46" s="339" t="s">
        <v>109</v>
      </c>
      <c r="R46" s="340">
        <v>42361</v>
      </c>
      <c r="S46" s="304">
        <v>42014</v>
      </c>
      <c r="T46" s="304">
        <v>41995</v>
      </c>
      <c r="U46" s="304">
        <v>42378</v>
      </c>
      <c r="V46" s="304">
        <v>41995</v>
      </c>
      <c r="W46" s="305">
        <v>42014</v>
      </c>
      <c r="X46" s="362"/>
      <c r="Y46" s="362"/>
      <c r="Z46" s="362"/>
      <c r="AA46" s="362"/>
      <c r="AB46" s="362"/>
      <c r="AC46" s="362"/>
      <c r="AD46" s="47"/>
      <c r="AE46" s="47"/>
      <c r="AF46" s="47"/>
      <c r="AG46" s="47"/>
      <c r="AH46" s="47"/>
      <c r="AI46" s="47"/>
      <c r="AJ46" s="47"/>
      <c r="AK46" s="47"/>
      <c r="AL46" s="47"/>
      <c r="AM46" s="47"/>
      <c r="AN46" s="47"/>
      <c r="AO46" s="47"/>
      <c r="AP46" s="47"/>
      <c r="AQ46" s="47"/>
      <c r="AR46" s="47"/>
      <c r="AS46" s="47"/>
      <c r="AT46" s="47"/>
      <c r="AU46" s="47"/>
      <c r="AV46" s="47"/>
      <c r="AW46" s="47"/>
      <c r="AX46" s="56"/>
      <c r="AY46" s="47"/>
      <c r="AZ46" s="47"/>
      <c r="BA46" s="47"/>
      <c r="BB46" s="47"/>
      <c r="BC46" s="47"/>
    </row>
    <row r="47" spans="1:55" x14ac:dyDescent="0.25">
      <c r="A47" s="338" t="s">
        <v>110</v>
      </c>
      <c r="B47" s="339" t="s">
        <v>110</v>
      </c>
      <c r="C47" s="339" t="s">
        <v>110</v>
      </c>
      <c r="D47" s="339" t="s">
        <v>110</v>
      </c>
      <c r="E47" s="339" t="s">
        <v>110</v>
      </c>
      <c r="F47" s="339" t="s">
        <v>110</v>
      </c>
      <c r="G47" s="339" t="s">
        <v>110</v>
      </c>
      <c r="H47" s="339" t="s">
        <v>110</v>
      </c>
      <c r="I47" s="339" t="s">
        <v>110</v>
      </c>
      <c r="J47" s="339" t="s">
        <v>110</v>
      </c>
      <c r="K47" s="339" t="s">
        <v>110</v>
      </c>
      <c r="L47" s="339" t="s">
        <v>110</v>
      </c>
      <c r="M47" s="339" t="s">
        <v>110</v>
      </c>
      <c r="N47" s="339" t="s">
        <v>110</v>
      </c>
      <c r="O47" s="339" t="s">
        <v>110</v>
      </c>
      <c r="P47" s="339" t="s">
        <v>110</v>
      </c>
      <c r="Q47" s="339" t="s">
        <v>110</v>
      </c>
      <c r="R47" s="340">
        <v>42359</v>
      </c>
      <c r="S47" s="304">
        <v>42006</v>
      </c>
      <c r="T47" s="304">
        <v>41995</v>
      </c>
      <c r="U47" s="304">
        <v>42371</v>
      </c>
      <c r="V47" s="304">
        <v>41995</v>
      </c>
      <c r="W47" s="305">
        <v>42006</v>
      </c>
      <c r="X47" s="362"/>
      <c r="Y47" s="362"/>
      <c r="Z47" s="362"/>
      <c r="AA47" s="362"/>
      <c r="AB47" s="362"/>
      <c r="AC47" s="362"/>
      <c r="AD47" s="47"/>
      <c r="AE47" s="47"/>
      <c r="AF47" s="47"/>
      <c r="AG47" s="47"/>
      <c r="AH47" s="47"/>
      <c r="AI47" s="47"/>
      <c r="AJ47" s="47"/>
      <c r="AK47" s="47"/>
      <c r="AL47" s="47"/>
      <c r="AM47" s="47"/>
      <c r="AN47" s="47"/>
      <c r="AO47" s="47"/>
      <c r="AP47" s="47"/>
      <c r="AQ47" s="47"/>
      <c r="AR47" s="47"/>
      <c r="AS47" s="47"/>
      <c r="AT47" s="47"/>
      <c r="AU47" s="47"/>
      <c r="AV47" s="47"/>
      <c r="AW47" s="47"/>
      <c r="AX47" s="56"/>
      <c r="AY47" s="48"/>
      <c r="AZ47" s="48"/>
      <c r="BA47" s="47"/>
      <c r="BB47"/>
      <c r="BC47" s="47"/>
    </row>
    <row r="48" spans="1:55" x14ac:dyDescent="0.25">
      <c r="A48" s="338" t="s">
        <v>111</v>
      </c>
      <c r="B48" s="339" t="s">
        <v>111</v>
      </c>
      <c r="C48" s="339" t="s">
        <v>111</v>
      </c>
      <c r="D48" s="339" t="s">
        <v>111</v>
      </c>
      <c r="E48" s="339" t="s">
        <v>111</v>
      </c>
      <c r="F48" s="339" t="s">
        <v>111</v>
      </c>
      <c r="G48" s="339" t="s">
        <v>111</v>
      </c>
      <c r="H48" s="339" t="s">
        <v>111</v>
      </c>
      <c r="I48" s="339" t="s">
        <v>111</v>
      </c>
      <c r="J48" s="339" t="s">
        <v>111</v>
      </c>
      <c r="K48" s="339" t="s">
        <v>111</v>
      </c>
      <c r="L48" s="339" t="s">
        <v>111</v>
      </c>
      <c r="M48" s="339" t="s">
        <v>111</v>
      </c>
      <c r="N48" s="339" t="s">
        <v>111</v>
      </c>
      <c r="O48" s="339" t="s">
        <v>111</v>
      </c>
      <c r="P48" s="339" t="s">
        <v>111</v>
      </c>
      <c r="Q48" s="339" t="s">
        <v>111</v>
      </c>
      <c r="R48" s="340">
        <v>42361</v>
      </c>
      <c r="S48" s="304">
        <v>42009</v>
      </c>
      <c r="T48" s="304">
        <v>41995</v>
      </c>
      <c r="U48" s="304">
        <v>42375</v>
      </c>
      <c r="V48" s="304">
        <v>41995</v>
      </c>
      <c r="W48" s="305">
        <v>42009</v>
      </c>
      <c r="X48" s="362"/>
      <c r="Y48" s="362"/>
      <c r="Z48" s="362"/>
      <c r="AA48" s="362"/>
      <c r="AB48" s="362"/>
      <c r="AC48" s="362"/>
      <c r="AD48" s="47"/>
      <c r="AE48" s="47"/>
      <c r="AF48" s="47"/>
      <c r="AG48" s="47"/>
      <c r="AH48" s="47"/>
      <c r="AI48" s="47"/>
      <c r="AJ48" s="47"/>
      <c r="AK48" s="47"/>
      <c r="AL48" s="47"/>
      <c r="AM48" s="47"/>
      <c r="AN48" s="47"/>
      <c r="AO48" s="47"/>
      <c r="AP48" s="47"/>
      <c r="AQ48" s="47"/>
      <c r="AR48" s="47"/>
      <c r="AS48" s="47"/>
      <c r="AT48" s="47"/>
      <c r="AU48" s="47"/>
      <c r="AV48" s="47"/>
      <c r="AW48" s="47"/>
      <c r="AX48" s="56"/>
      <c r="AY48" s="47"/>
      <c r="AZ48" s="47"/>
      <c r="BA48" s="47"/>
      <c r="BB48" s="47"/>
      <c r="BC48" s="47"/>
    </row>
    <row r="49" spans="1:55" x14ac:dyDescent="0.25">
      <c r="A49" s="338" t="s">
        <v>112</v>
      </c>
      <c r="B49" s="339" t="s">
        <v>112</v>
      </c>
      <c r="C49" s="339" t="s">
        <v>112</v>
      </c>
      <c r="D49" s="339" t="s">
        <v>112</v>
      </c>
      <c r="E49" s="339" t="s">
        <v>112</v>
      </c>
      <c r="F49" s="339" t="s">
        <v>112</v>
      </c>
      <c r="G49" s="339" t="s">
        <v>112</v>
      </c>
      <c r="H49" s="339" t="s">
        <v>112</v>
      </c>
      <c r="I49" s="339" t="s">
        <v>112</v>
      </c>
      <c r="J49" s="339" t="s">
        <v>112</v>
      </c>
      <c r="K49" s="339" t="s">
        <v>112</v>
      </c>
      <c r="L49" s="339" t="s">
        <v>112</v>
      </c>
      <c r="M49" s="339" t="s">
        <v>112</v>
      </c>
      <c r="N49" s="339" t="s">
        <v>112</v>
      </c>
      <c r="O49" s="339" t="s">
        <v>112</v>
      </c>
      <c r="P49" s="339" t="s">
        <v>112</v>
      </c>
      <c r="Q49" s="339" t="s">
        <v>112</v>
      </c>
      <c r="R49" s="340">
        <v>42361</v>
      </c>
      <c r="S49" s="304">
        <v>42010</v>
      </c>
      <c r="T49" s="304">
        <v>41995</v>
      </c>
      <c r="U49" s="304">
        <v>42375</v>
      </c>
      <c r="V49" s="304">
        <v>41995</v>
      </c>
      <c r="W49" s="305">
        <v>42010</v>
      </c>
      <c r="X49" s="362"/>
      <c r="Y49" s="362"/>
      <c r="Z49" s="362"/>
      <c r="AA49" s="362"/>
      <c r="AB49" s="362"/>
      <c r="AC49" s="362"/>
      <c r="AD49" s="47"/>
      <c r="AE49" s="47"/>
      <c r="AF49" s="47"/>
      <c r="AG49" s="47"/>
      <c r="AH49" s="47"/>
      <c r="AI49" s="47"/>
      <c r="AJ49" s="47"/>
      <c r="AK49" s="47"/>
      <c r="AL49" s="47"/>
      <c r="AM49" s="47"/>
      <c r="AN49" s="47"/>
      <c r="AO49" s="47"/>
      <c r="AP49" s="47"/>
      <c r="AQ49" s="47"/>
      <c r="AR49" s="47"/>
      <c r="AS49" s="47"/>
      <c r="AT49" s="47"/>
      <c r="AU49" s="47"/>
      <c r="AV49" s="47"/>
      <c r="AW49" s="47"/>
      <c r="AX49" s="56"/>
      <c r="AY49" s="47"/>
      <c r="AZ49" s="47"/>
      <c r="BA49" s="47"/>
      <c r="BB49"/>
      <c r="BC49" s="47"/>
    </row>
    <row r="50" spans="1:55" x14ac:dyDescent="0.25">
      <c r="A50" s="338" t="s">
        <v>113</v>
      </c>
      <c r="B50" s="339" t="s">
        <v>113</v>
      </c>
      <c r="C50" s="339" t="s">
        <v>113</v>
      </c>
      <c r="D50" s="339" t="s">
        <v>113</v>
      </c>
      <c r="E50" s="339" t="s">
        <v>113</v>
      </c>
      <c r="F50" s="339" t="s">
        <v>113</v>
      </c>
      <c r="G50" s="339" t="s">
        <v>113</v>
      </c>
      <c r="H50" s="339" t="s">
        <v>113</v>
      </c>
      <c r="I50" s="339" t="s">
        <v>113</v>
      </c>
      <c r="J50" s="339" t="s">
        <v>113</v>
      </c>
      <c r="K50" s="339" t="s">
        <v>113</v>
      </c>
      <c r="L50" s="339" t="s">
        <v>113</v>
      </c>
      <c r="M50" s="339" t="s">
        <v>113</v>
      </c>
      <c r="N50" s="339" t="s">
        <v>113</v>
      </c>
      <c r="O50" s="339" t="s">
        <v>113</v>
      </c>
      <c r="P50" s="339" t="s">
        <v>113</v>
      </c>
      <c r="Q50" s="339" t="s">
        <v>113</v>
      </c>
      <c r="R50" s="340">
        <v>42361</v>
      </c>
      <c r="S50" s="304">
        <v>42011</v>
      </c>
      <c r="T50" s="304">
        <v>41995</v>
      </c>
      <c r="U50" s="304">
        <v>42377</v>
      </c>
      <c r="V50" s="304">
        <v>41995</v>
      </c>
      <c r="W50" s="305">
        <v>42011</v>
      </c>
      <c r="X50" s="362"/>
      <c r="Y50" s="362"/>
      <c r="Z50" s="362"/>
      <c r="AA50" s="362"/>
      <c r="AB50" s="362"/>
      <c r="AC50" s="362"/>
      <c r="AD50" s="47"/>
      <c r="AE50" s="47"/>
      <c r="AF50" s="47"/>
      <c r="AG50" s="47"/>
      <c r="AH50" s="47"/>
      <c r="AI50" s="47"/>
      <c r="AJ50" s="47"/>
      <c r="AK50" s="47"/>
      <c r="AL50" s="47"/>
      <c r="AM50" s="47"/>
      <c r="AN50" s="47"/>
      <c r="AO50" s="47"/>
      <c r="AP50" s="47"/>
      <c r="AQ50" s="47"/>
      <c r="AR50" s="47"/>
      <c r="AS50" s="47"/>
      <c r="AT50" s="47"/>
      <c r="AU50" s="47"/>
      <c r="AV50" s="47"/>
      <c r="AW50" s="47"/>
      <c r="AX50" s="56"/>
      <c r="AY50" s="47"/>
      <c r="AZ50" s="47"/>
      <c r="BA50" s="47"/>
      <c r="BB50" s="47"/>
      <c r="BC50" s="47"/>
    </row>
    <row r="51" spans="1:55" x14ac:dyDescent="0.25">
      <c r="A51" s="338" t="s">
        <v>114</v>
      </c>
      <c r="B51" s="339" t="s">
        <v>114</v>
      </c>
      <c r="C51" s="339" t="s">
        <v>114</v>
      </c>
      <c r="D51" s="339" t="s">
        <v>114</v>
      </c>
      <c r="E51" s="339" t="s">
        <v>114</v>
      </c>
      <c r="F51" s="339" t="s">
        <v>114</v>
      </c>
      <c r="G51" s="339" t="s">
        <v>114</v>
      </c>
      <c r="H51" s="339" t="s">
        <v>114</v>
      </c>
      <c r="I51" s="339" t="s">
        <v>114</v>
      </c>
      <c r="J51" s="339" t="s">
        <v>114</v>
      </c>
      <c r="K51" s="339" t="s">
        <v>114</v>
      </c>
      <c r="L51" s="339" t="s">
        <v>114</v>
      </c>
      <c r="M51" s="339" t="s">
        <v>114</v>
      </c>
      <c r="N51" s="339" t="s">
        <v>114</v>
      </c>
      <c r="O51" s="339" t="s">
        <v>114</v>
      </c>
      <c r="P51" s="339" t="s">
        <v>114</v>
      </c>
      <c r="Q51" s="339" t="s">
        <v>114</v>
      </c>
      <c r="R51" s="340">
        <v>42359</v>
      </c>
      <c r="S51" s="304">
        <v>42011</v>
      </c>
      <c r="T51" s="304">
        <v>41995</v>
      </c>
      <c r="U51" s="304">
        <v>42371</v>
      </c>
      <c r="V51" s="304">
        <v>41995</v>
      </c>
      <c r="W51" s="305">
        <v>42011</v>
      </c>
      <c r="X51" s="362"/>
      <c r="Y51" s="362"/>
      <c r="Z51" s="362"/>
      <c r="AA51" s="362"/>
      <c r="AB51" s="362"/>
      <c r="AC51" s="362"/>
      <c r="AD51" s="47"/>
      <c r="AE51" s="47"/>
      <c r="AF51" s="47"/>
      <c r="AG51" s="47"/>
      <c r="AH51" s="47"/>
      <c r="AI51" s="47"/>
      <c r="AJ51" s="47"/>
      <c r="AK51" s="47"/>
      <c r="AL51" s="47"/>
      <c r="AM51" s="47"/>
      <c r="AN51" s="47"/>
      <c r="AO51" s="47"/>
      <c r="AP51" s="47"/>
      <c r="AQ51" s="47"/>
      <c r="AR51" s="47"/>
      <c r="AS51" s="47"/>
      <c r="AT51" s="47"/>
      <c r="AU51" s="47"/>
      <c r="AV51" s="47"/>
      <c r="AW51" s="47"/>
      <c r="AX51" s="56"/>
      <c r="AY51" s="47"/>
      <c r="AZ51" s="47"/>
      <c r="BA51" s="47"/>
      <c r="BB51" s="47"/>
      <c r="BC51" s="47"/>
    </row>
    <row r="52" spans="1:55" x14ac:dyDescent="0.25">
      <c r="A52" s="338" t="s">
        <v>115</v>
      </c>
      <c r="B52" s="339" t="s">
        <v>115</v>
      </c>
      <c r="C52" s="339" t="s">
        <v>115</v>
      </c>
      <c r="D52" s="339" t="s">
        <v>115</v>
      </c>
      <c r="E52" s="339" t="s">
        <v>115</v>
      </c>
      <c r="F52" s="339" t="s">
        <v>115</v>
      </c>
      <c r="G52" s="339" t="s">
        <v>115</v>
      </c>
      <c r="H52" s="339" t="s">
        <v>115</v>
      </c>
      <c r="I52" s="339" t="s">
        <v>115</v>
      </c>
      <c r="J52" s="339" t="s">
        <v>115</v>
      </c>
      <c r="K52" s="339" t="s">
        <v>115</v>
      </c>
      <c r="L52" s="339" t="s">
        <v>115</v>
      </c>
      <c r="M52" s="339" t="s">
        <v>115</v>
      </c>
      <c r="N52" s="339" t="s">
        <v>115</v>
      </c>
      <c r="O52" s="339" t="s">
        <v>115</v>
      </c>
      <c r="P52" s="339" t="s">
        <v>115</v>
      </c>
      <c r="Q52" s="339" t="s">
        <v>115</v>
      </c>
      <c r="R52" s="340">
        <v>42359</v>
      </c>
      <c r="S52" s="304">
        <v>42007</v>
      </c>
      <c r="T52" s="304">
        <v>41995</v>
      </c>
      <c r="U52" s="304">
        <v>42371</v>
      </c>
      <c r="V52" s="304">
        <v>41995</v>
      </c>
      <c r="W52" s="305">
        <v>42007</v>
      </c>
      <c r="X52" s="362"/>
      <c r="Y52" s="362"/>
      <c r="Z52" s="362"/>
      <c r="AA52" s="362"/>
      <c r="AB52" s="362"/>
      <c r="AC52" s="362"/>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row>
    <row r="53" spans="1:55" x14ac:dyDescent="0.25">
      <c r="A53" s="338" t="s">
        <v>116</v>
      </c>
      <c r="B53" s="339" t="s">
        <v>116</v>
      </c>
      <c r="C53" s="339" t="s">
        <v>116</v>
      </c>
      <c r="D53" s="339" t="s">
        <v>116</v>
      </c>
      <c r="E53" s="339" t="s">
        <v>116</v>
      </c>
      <c r="F53" s="339" t="s">
        <v>116</v>
      </c>
      <c r="G53" s="339" t="s">
        <v>116</v>
      </c>
      <c r="H53" s="339" t="s">
        <v>116</v>
      </c>
      <c r="I53" s="339" t="s">
        <v>116</v>
      </c>
      <c r="J53" s="339" t="s">
        <v>116</v>
      </c>
      <c r="K53" s="339" t="s">
        <v>116</v>
      </c>
      <c r="L53" s="339" t="s">
        <v>116</v>
      </c>
      <c r="M53" s="339" t="s">
        <v>116</v>
      </c>
      <c r="N53" s="339" t="s">
        <v>116</v>
      </c>
      <c r="O53" s="339" t="s">
        <v>116</v>
      </c>
      <c r="P53" s="339" t="s">
        <v>116</v>
      </c>
      <c r="Q53" s="339" t="s">
        <v>116</v>
      </c>
      <c r="R53" s="340">
        <v>42359</v>
      </c>
      <c r="S53" s="304">
        <v>42009</v>
      </c>
      <c r="T53" s="304">
        <v>41995</v>
      </c>
      <c r="U53" s="304">
        <v>42374</v>
      </c>
      <c r="V53" s="304">
        <v>41995</v>
      </c>
      <c r="W53" s="305">
        <v>42009</v>
      </c>
      <c r="X53" s="362"/>
      <c r="Y53" s="362"/>
      <c r="Z53" s="362"/>
      <c r="AA53" s="362"/>
      <c r="AB53" s="362"/>
      <c r="AC53" s="362"/>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row>
    <row r="54" spans="1:55" x14ac:dyDescent="0.25">
      <c r="A54" s="338" t="s">
        <v>117</v>
      </c>
      <c r="B54" s="339" t="s">
        <v>117</v>
      </c>
      <c r="C54" s="339" t="s">
        <v>117</v>
      </c>
      <c r="D54" s="339" t="s">
        <v>117</v>
      </c>
      <c r="E54" s="339" t="s">
        <v>117</v>
      </c>
      <c r="F54" s="339" t="s">
        <v>117</v>
      </c>
      <c r="G54" s="339" t="s">
        <v>117</v>
      </c>
      <c r="H54" s="339" t="s">
        <v>117</v>
      </c>
      <c r="I54" s="339" t="s">
        <v>117</v>
      </c>
      <c r="J54" s="339" t="s">
        <v>117</v>
      </c>
      <c r="K54" s="339" t="s">
        <v>117</v>
      </c>
      <c r="L54" s="339" t="s">
        <v>117</v>
      </c>
      <c r="M54" s="339" t="s">
        <v>117</v>
      </c>
      <c r="N54" s="339" t="s">
        <v>117</v>
      </c>
      <c r="O54" s="339" t="s">
        <v>117</v>
      </c>
      <c r="P54" s="339" t="s">
        <v>117</v>
      </c>
      <c r="Q54" s="339" t="s">
        <v>117</v>
      </c>
      <c r="R54" s="340">
        <v>42359</v>
      </c>
      <c r="S54" s="304">
        <v>42010</v>
      </c>
      <c r="T54" s="304">
        <v>41995</v>
      </c>
      <c r="U54" s="304">
        <v>42375</v>
      </c>
      <c r="V54" s="304">
        <v>41995</v>
      </c>
      <c r="W54" s="305">
        <v>42010</v>
      </c>
      <c r="X54" s="362"/>
      <c r="Y54" s="362"/>
      <c r="Z54" s="362"/>
      <c r="AA54" s="362"/>
      <c r="AB54" s="362"/>
      <c r="AC54" s="362"/>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1:55" x14ac:dyDescent="0.25">
      <c r="A55" s="338" t="s">
        <v>118</v>
      </c>
      <c r="B55" s="339" t="s">
        <v>118</v>
      </c>
      <c r="C55" s="339" t="s">
        <v>118</v>
      </c>
      <c r="D55" s="339" t="s">
        <v>118</v>
      </c>
      <c r="E55" s="339" t="s">
        <v>118</v>
      </c>
      <c r="F55" s="339" t="s">
        <v>118</v>
      </c>
      <c r="G55" s="339" t="s">
        <v>118</v>
      </c>
      <c r="H55" s="339" t="s">
        <v>118</v>
      </c>
      <c r="I55" s="339" t="s">
        <v>118</v>
      </c>
      <c r="J55" s="339" t="s">
        <v>118</v>
      </c>
      <c r="K55" s="339" t="s">
        <v>118</v>
      </c>
      <c r="L55" s="339" t="s">
        <v>118</v>
      </c>
      <c r="M55" s="339" t="s">
        <v>118</v>
      </c>
      <c r="N55" s="339" t="s">
        <v>118</v>
      </c>
      <c r="O55" s="339" t="s">
        <v>118</v>
      </c>
      <c r="P55" s="339" t="s">
        <v>118</v>
      </c>
      <c r="Q55" s="339" t="s">
        <v>118</v>
      </c>
      <c r="R55" s="340">
        <v>42361</v>
      </c>
      <c r="S55" s="304">
        <v>42007</v>
      </c>
      <c r="T55" s="304">
        <v>41995</v>
      </c>
      <c r="U55" s="304">
        <v>42371</v>
      </c>
      <c r="V55" s="304">
        <v>41995</v>
      </c>
      <c r="W55" s="305">
        <v>42007</v>
      </c>
      <c r="X55" s="362"/>
      <c r="Y55" s="362"/>
      <c r="Z55" s="362"/>
      <c r="AA55" s="362"/>
      <c r="AB55" s="362"/>
      <c r="AC55" s="362"/>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row>
    <row r="56" spans="1:55" x14ac:dyDescent="0.25">
      <c r="A56" s="338" t="s">
        <v>119</v>
      </c>
      <c r="B56" s="339" t="s">
        <v>119</v>
      </c>
      <c r="C56" s="339" t="s">
        <v>119</v>
      </c>
      <c r="D56" s="339" t="s">
        <v>119</v>
      </c>
      <c r="E56" s="339" t="s">
        <v>119</v>
      </c>
      <c r="F56" s="339" t="s">
        <v>119</v>
      </c>
      <c r="G56" s="339" t="s">
        <v>119</v>
      </c>
      <c r="H56" s="339" t="s">
        <v>119</v>
      </c>
      <c r="I56" s="339" t="s">
        <v>119</v>
      </c>
      <c r="J56" s="339" t="s">
        <v>119</v>
      </c>
      <c r="K56" s="339" t="s">
        <v>119</v>
      </c>
      <c r="L56" s="339" t="s">
        <v>119</v>
      </c>
      <c r="M56" s="339" t="s">
        <v>119</v>
      </c>
      <c r="N56" s="339" t="s">
        <v>119</v>
      </c>
      <c r="O56" s="339" t="s">
        <v>119</v>
      </c>
      <c r="P56" s="339" t="s">
        <v>119</v>
      </c>
      <c r="Q56" s="339" t="s">
        <v>119</v>
      </c>
      <c r="R56" s="340">
        <v>42408</v>
      </c>
      <c r="S56" s="304">
        <v>42055</v>
      </c>
      <c r="T56" s="304">
        <v>42051</v>
      </c>
      <c r="U56" s="304">
        <v>42412</v>
      </c>
      <c r="V56" s="304">
        <v>42051</v>
      </c>
      <c r="W56" s="305">
        <v>42055</v>
      </c>
      <c r="X56" s="362"/>
      <c r="Y56" s="362"/>
      <c r="Z56" s="362"/>
      <c r="AA56" s="362"/>
      <c r="AB56" s="362"/>
      <c r="AC56" s="362"/>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row>
    <row r="57" spans="1:55" x14ac:dyDescent="0.25">
      <c r="A57" s="338" t="s">
        <v>120</v>
      </c>
      <c r="B57" s="339" t="s">
        <v>120</v>
      </c>
      <c r="C57" s="339" t="s">
        <v>120</v>
      </c>
      <c r="D57" s="339" t="s">
        <v>120</v>
      </c>
      <c r="E57" s="339" t="s">
        <v>120</v>
      </c>
      <c r="F57" s="339" t="s">
        <v>120</v>
      </c>
      <c r="G57" s="339" t="s">
        <v>120</v>
      </c>
      <c r="H57" s="339" t="s">
        <v>120</v>
      </c>
      <c r="I57" s="339" t="s">
        <v>120</v>
      </c>
      <c r="J57" s="339" t="s">
        <v>120</v>
      </c>
      <c r="K57" s="339" t="s">
        <v>120</v>
      </c>
      <c r="L57" s="339" t="s">
        <v>120</v>
      </c>
      <c r="M57" s="339" t="s">
        <v>120</v>
      </c>
      <c r="N57" s="339" t="s">
        <v>120</v>
      </c>
      <c r="O57" s="339" t="s">
        <v>120</v>
      </c>
      <c r="P57" s="339" t="s">
        <v>120</v>
      </c>
      <c r="Q57" s="339" t="s">
        <v>120</v>
      </c>
      <c r="R57" s="340">
        <v>42401</v>
      </c>
      <c r="S57" s="304">
        <v>42042</v>
      </c>
      <c r="T57" s="304">
        <v>42037</v>
      </c>
      <c r="U57" s="304">
        <v>42406</v>
      </c>
      <c r="V57" s="304">
        <v>42037</v>
      </c>
      <c r="W57" s="305">
        <v>42042</v>
      </c>
      <c r="X57" s="362"/>
      <c r="Y57" s="362"/>
      <c r="Z57" s="362"/>
      <c r="AA57" s="362"/>
      <c r="AB57" s="362"/>
      <c r="AC57" s="362"/>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row>
    <row r="58" spans="1:55" x14ac:dyDescent="0.25">
      <c r="A58" s="338" t="s">
        <v>121</v>
      </c>
      <c r="B58" s="339" t="s">
        <v>121</v>
      </c>
      <c r="C58" s="339" t="s">
        <v>121</v>
      </c>
      <c r="D58" s="339" t="s">
        <v>121</v>
      </c>
      <c r="E58" s="339" t="s">
        <v>121</v>
      </c>
      <c r="F58" s="339" t="s">
        <v>121</v>
      </c>
      <c r="G58" s="339" t="s">
        <v>121</v>
      </c>
      <c r="H58" s="339" t="s">
        <v>121</v>
      </c>
      <c r="I58" s="339" t="s">
        <v>121</v>
      </c>
      <c r="J58" s="339" t="s">
        <v>121</v>
      </c>
      <c r="K58" s="339" t="s">
        <v>121</v>
      </c>
      <c r="L58" s="339" t="s">
        <v>121</v>
      </c>
      <c r="M58" s="339" t="s">
        <v>121</v>
      </c>
      <c r="N58" s="339" t="s">
        <v>121</v>
      </c>
      <c r="O58" s="339" t="s">
        <v>121</v>
      </c>
      <c r="P58" s="339" t="s">
        <v>121</v>
      </c>
      <c r="Q58" s="339" t="s">
        <v>121</v>
      </c>
      <c r="R58" s="340">
        <v>42401</v>
      </c>
      <c r="S58" s="304">
        <v>42042</v>
      </c>
      <c r="T58" s="304">
        <v>42037</v>
      </c>
      <c r="U58" s="304">
        <v>42406</v>
      </c>
      <c r="V58" s="304">
        <v>42037</v>
      </c>
      <c r="W58" s="305">
        <v>42042</v>
      </c>
      <c r="X58" s="362"/>
      <c r="Y58" s="362"/>
      <c r="Z58" s="362"/>
      <c r="AA58" s="362"/>
      <c r="AB58" s="362"/>
      <c r="AC58" s="362"/>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1:55" x14ac:dyDescent="0.25">
      <c r="A59" s="338" t="s">
        <v>122</v>
      </c>
      <c r="B59" s="339" t="s">
        <v>122</v>
      </c>
      <c r="C59" s="339" t="s">
        <v>122</v>
      </c>
      <c r="D59" s="339" t="s">
        <v>122</v>
      </c>
      <c r="E59" s="339" t="s">
        <v>122</v>
      </c>
      <c r="F59" s="339" t="s">
        <v>122</v>
      </c>
      <c r="G59" s="339" t="s">
        <v>122</v>
      </c>
      <c r="H59" s="339" t="s">
        <v>122</v>
      </c>
      <c r="I59" s="339" t="s">
        <v>122</v>
      </c>
      <c r="J59" s="339" t="s">
        <v>122</v>
      </c>
      <c r="K59" s="339" t="s">
        <v>122</v>
      </c>
      <c r="L59" s="339" t="s">
        <v>122</v>
      </c>
      <c r="M59" s="339" t="s">
        <v>122</v>
      </c>
      <c r="N59" s="339" t="s">
        <v>122</v>
      </c>
      <c r="O59" s="339" t="s">
        <v>122</v>
      </c>
      <c r="P59" s="339" t="s">
        <v>122</v>
      </c>
      <c r="Q59" s="339" t="s">
        <v>122</v>
      </c>
      <c r="R59" s="340">
        <v>42397</v>
      </c>
      <c r="S59" s="304">
        <v>42038</v>
      </c>
      <c r="T59" s="304">
        <v>42037</v>
      </c>
      <c r="U59" s="304">
        <v>42398</v>
      </c>
      <c r="V59" s="304">
        <v>42037</v>
      </c>
      <c r="W59" s="305">
        <v>42038</v>
      </c>
      <c r="X59" s="362"/>
      <c r="Y59" s="362"/>
      <c r="Z59" s="362"/>
      <c r="AA59" s="362"/>
      <c r="AB59" s="362"/>
      <c r="AC59" s="362"/>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row>
    <row r="60" spans="1:55" x14ac:dyDescent="0.25">
      <c r="A60" s="338" t="s">
        <v>123</v>
      </c>
      <c r="B60" s="339" t="s">
        <v>123</v>
      </c>
      <c r="C60" s="339" t="s">
        <v>123</v>
      </c>
      <c r="D60" s="339" t="s">
        <v>123</v>
      </c>
      <c r="E60" s="339" t="s">
        <v>123</v>
      </c>
      <c r="F60" s="339" t="s">
        <v>123</v>
      </c>
      <c r="G60" s="339" t="s">
        <v>123</v>
      </c>
      <c r="H60" s="339" t="s">
        <v>123</v>
      </c>
      <c r="I60" s="339" t="s">
        <v>123</v>
      </c>
      <c r="J60" s="339" t="s">
        <v>123</v>
      </c>
      <c r="K60" s="339" t="s">
        <v>123</v>
      </c>
      <c r="L60" s="339" t="s">
        <v>123</v>
      </c>
      <c r="M60" s="339" t="s">
        <v>123</v>
      </c>
      <c r="N60" s="339" t="s">
        <v>123</v>
      </c>
      <c r="O60" s="339" t="s">
        <v>123</v>
      </c>
      <c r="P60" s="339" t="s">
        <v>123</v>
      </c>
      <c r="Q60" s="339" t="s">
        <v>123</v>
      </c>
      <c r="R60" s="340">
        <v>42398</v>
      </c>
      <c r="S60" s="304">
        <v>42034</v>
      </c>
      <c r="T60" s="304">
        <v>42034</v>
      </c>
      <c r="U60" s="304">
        <v>42398</v>
      </c>
      <c r="V60" s="304">
        <v>42034</v>
      </c>
      <c r="W60" s="305">
        <v>42034</v>
      </c>
      <c r="X60" s="362"/>
      <c r="Y60" s="362"/>
      <c r="Z60" s="362"/>
      <c r="AA60" s="362"/>
      <c r="AB60" s="362"/>
      <c r="AC60" s="362"/>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row>
    <row r="61" spans="1:55" x14ac:dyDescent="0.25">
      <c r="A61" s="338" t="s">
        <v>124</v>
      </c>
      <c r="B61" s="339" t="s">
        <v>124</v>
      </c>
      <c r="C61" s="339" t="s">
        <v>124</v>
      </c>
      <c r="D61" s="339" t="s">
        <v>124</v>
      </c>
      <c r="E61" s="339" t="s">
        <v>124</v>
      </c>
      <c r="F61" s="339" t="s">
        <v>124</v>
      </c>
      <c r="G61" s="339" t="s">
        <v>124</v>
      </c>
      <c r="H61" s="339" t="s">
        <v>124</v>
      </c>
      <c r="I61" s="339" t="s">
        <v>124</v>
      </c>
      <c r="J61" s="339" t="s">
        <v>124</v>
      </c>
      <c r="K61" s="339" t="s">
        <v>124</v>
      </c>
      <c r="L61" s="339" t="s">
        <v>124</v>
      </c>
      <c r="M61" s="339" t="s">
        <v>124</v>
      </c>
      <c r="N61" s="339" t="s">
        <v>124</v>
      </c>
      <c r="O61" s="339" t="s">
        <v>124</v>
      </c>
      <c r="P61" s="339" t="s">
        <v>124</v>
      </c>
      <c r="Q61" s="339" t="s">
        <v>124</v>
      </c>
      <c r="R61" s="340">
        <v>42401</v>
      </c>
      <c r="S61" s="304">
        <v>42049</v>
      </c>
      <c r="T61" s="304">
        <v>42037</v>
      </c>
      <c r="U61" s="304">
        <v>42413</v>
      </c>
      <c r="V61" s="304">
        <v>42037</v>
      </c>
      <c r="W61" s="305">
        <v>42049</v>
      </c>
      <c r="X61" s="362"/>
      <c r="Y61" s="362"/>
      <c r="Z61" s="362"/>
      <c r="AA61" s="362"/>
      <c r="AB61" s="362"/>
      <c r="AC61" s="362"/>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row>
    <row r="62" spans="1:55" x14ac:dyDescent="0.25">
      <c r="A62" s="338" t="s">
        <v>125</v>
      </c>
      <c r="B62" s="339" t="s">
        <v>125</v>
      </c>
      <c r="C62" s="339" t="s">
        <v>125</v>
      </c>
      <c r="D62" s="339" t="s">
        <v>125</v>
      </c>
      <c r="E62" s="339" t="s">
        <v>125</v>
      </c>
      <c r="F62" s="339" t="s">
        <v>125</v>
      </c>
      <c r="G62" s="339" t="s">
        <v>125</v>
      </c>
      <c r="H62" s="339" t="s">
        <v>125</v>
      </c>
      <c r="I62" s="339" t="s">
        <v>125</v>
      </c>
      <c r="J62" s="339" t="s">
        <v>125</v>
      </c>
      <c r="K62" s="339" t="s">
        <v>125</v>
      </c>
      <c r="L62" s="339" t="s">
        <v>125</v>
      </c>
      <c r="M62" s="339" t="s">
        <v>125</v>
      </c>
      <c r="N62" s="339" t="s">
        <v>125</v>
      </c>
      <c r="O62" s="339" t="s">
        <v>125</v>
      </c>
      <c r="P62" s="339" t="s">
        <v>125</v>
      </c>
      <c r="Q62" s="339" t="s">
        <v>125</v>
      </c>
      <c r="R62" s="340">
        <v>42397</v>
      </c>
      <c r="S62" s="304">
        <v>42038</v>
      </c>
      <c r="T62" s="304">
        <v>42037</v>
      </c>
      <c r="U62" s="304">
        <v>42398</v>
      </c>
      <c r="V62" s="304">
        <v>42037</v>
      </c>
      <c r="W62" s="305">
        <v>42038</v>
      </c>
      <c r="X62" s="362"/>
      <c r="Y62" s="362"/>
      <c r="Z62" s="362"/>
      <c r="AA62" s="362"/>
      <c r="AB62" s="362"/>
      <c r="AC62" s="362"/>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row>
    <row r="63" spans="1:55" x14ac:dyDescent="0.25">
      <c r="A63" s="338" t="s">
        <v>126</v>
      </c>
      <c r="B63" s="339" t="s">
        <v>126</v>
      </c>
      <c r="C63" s="339" t="s">
        <v>126</v>
      </c>
      <c r="D63" s="339" t="s">
        <v>126</v>
      </c>
      <c r="E63" s="339" t="s">
        <v>126</v>
      </c>
      <c r="F63" s="339" t="s">
        <v>126</v>
      </c>
      <c r="G63" s="339" t="s">
        <v>126</v>
      </c>
      <c r="H63" s="339" t="s">
        <v>126</v>
      </c>
      <c r="I63" s="339" t="s">
        <v>126</v>
      </c>
      <c r="J63" s="339" t="s">
        <v>126</v>
      </c>
      <c r="K63" s="339" t="s">
        <v>126</v>
      </c>
      <c r="L63" s="339" t="s">
        <v>126</v>
      </c>
      <c r="M63" s="339" t="s">
        <v>126</v>
      </c>
      <c r="N63" s="339" t="s">
        <v>126</v>
      </c>
      <c r="O63" s="339" t="s">
        <v>126</v>
      </c>
      <c r="P63" s="339" t="s">
        <v>126</v>
      </c>
      <c r="Q63" s="339" t="s">
        <v>126</v>
      </c>
      <c r="R63" s="340">
        <v>42408</v>
      </c>
      <c r="S63" s="304">
        <v>42056</v>
      </c>
      <c r="T63" s="304">
        <v>42051</v>
      </c>
      <c r="U63" s="304">
        <v>42413</v>
      </c>
      <c r="V63" s="304">
        <v>42051</v>
      </c>
      <c r="W63" s="305">
        <v>42056</v>
      </c>
      <c r="X63" s="362"/>
      <c r="Y63" s="362"/>
      <c r="Z63" s="362"/>
      <c r="AA63" s="362"/>
      <c r="AB63" s="362"/>
      <c r="AC63" s="362"/>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row>
    <row r="64" spans="1:55" x14ac:dyDescent="0.25">
      <c r="A64" s="338" t="s">
        <v>127</v>
      </c>
      <c r="B64" s="339" t="s">
        <v>127</v>
      </c>
      <c r="C64" s="339" t="s">
        <v>127</v>
      </c>
      <c r="D64" s="339" t="s">
        <v>127</v>
      </c>
      <c r="E64" s="339" t="s">
        <v>127</v>
      </c>
      <c r="F64" s="339" t="s">
        <v>127</v>
      </c>
      <c r="G64" s="339" t="s">
        <v>127</v>
      </c>
      <c r="H64" s="339" t="s">
        <v>127</v>
      </c>
      <c r="I64" s="339" t="s">
        <v>127</v>
      </c>
      <c r="J64" s="339" t="s">
        <v>127</v>
      </c>
      <c r="K64" s="339" t="s">
        <v>127</v>
      </c>
      <c r="L64" s="339" t="s">
        <v>127</v>
      </c>
      <c r="M64" s="339" t="s">
        <v>127</v>
      </c>
      <c r="N64" s="339" t="s">
        <v>127</v>
      </c>
      <c r="O64" s="339" t="s">
        <v>127</v>
      </c>
      <c r="P64" s="339" t="s">
        <v>127</v>
      </c>
      <c r="Q64" s="339" t="s">
        <v>127</v>
      </c>
      <c r="R64" s="340">
        <v>42408</v>
      </c>
      <c r="S64" s="304">
        <v>42056</v>
      </c>
      <c r="T64" s="304">
        <v>42044</v>
      </c>
      <c r="U64" s="304">
        <v>42420</v>
      </c>
      <c r="V64" s="304">
        <v>42044</v>
      </c>
      <c r="W64" s="305">
        <v>42056</v>
      </c>
      <c r="X64" s="362"/>
      <c r="Y64" s="362"/>
      <c r="Z64" s="362"/>
      <c r="AA64" s="362"/>
      <c r="AB64" s="362"/>
      <c r="AC64" s="362"/>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row>
    <row r="65" spans="1:55" x14ac:dyDescent="0.25">
      <c r="A65" s="338" t="s">
        <v>128</v>
      </c>
      <c r="B65" s="339" t="s">
        <v>128</v>
      </c>
      <c r="C65" s="339" t="s">
        <v>128</v>
      </c>
      <c r="D65" s="339" t="s">
        <v>128</v>
      </c>
      <c r="E65" s="339" t="s">
        <v>128</v>
      </c>
      <c r="F65" s="339" t="s">
        <v>128</v>
      </c>
      <c r="G65" s="339" t="s">
        <v>128</v>
      </c>
      <c r="H65" s="339" t="s">
        <v>128</v>
      </c>
      <c r="I65" s="339" t="s">
        <v>128</v>
      </c>
      <c r="J65" s="339" t="s">
        <v>128</v>
      </c>
      <c r="K65" s="339" t="s">
        <v>128</v>
      </c>
      <c r="L65" s="339" t="s">
        <v>128</v>
      </c>
      <c r="M65" s="339" t="s">
        <v>128</v>
      </c>
      <c r="N65" s="339" t="s">
        <v>128</v>
      </c>
      <c r="O65" s="339" t="s">
        <v>128</v>
      </c>
      <c r="P65" s="339" t="s">
        <v>128</v>
      </c>
      <c r="Q65" s="339" t="s">
        <v>128</v>
      </c>
      <c r="R65" s="340">
        <v>42401</v>
      </c>
      <c r="S65" s="304">
        <v>42049</v>
      </c>
      <c r="T65" s="304">
        <v>42037</v>
      </c>
      <c r="U65" s="304">
        <v>42410</v>
      </c>
      <c r="V65" s="304">
        <v>42037</v>
      </c>
      <c r="W65" s="305">
        <v>42049</v>
      </c>
      <c r="X65" s="362"/>
      <c r="Y65" s="362"/>
      <c r="Z65" s="362"/>
      <c r="AA65" s="362"/>
      <c r="AB65" s="362"/>
      <c r="AC65" s="362"/>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row>
    <row r="66" spans="1:55" x14ac:dyDescent="0.25">
      <c r="A66" s="338" t="s">
        <v>129</v>
      </c>
      <c r="B66" s="339" t="s">
        <v>129</v>
      </c>
      <c r="C66" s="339" t="s">
        <v>129</v>
      </c>
      <c r="D66" s="339" t="s">
        <v>129</v>
      </c>
      <c r="E66" s="339" t="s">
        <v>129</v>
      </c>
      <c r="F66" s="339" t="s">
        <v>129</v>
      </c>
      <c r="G66" s="339" t="s">
        <v>129</v>
      </c>
      <c r="H66" s="339" t="s">
        <v>129</v>
      </c>
      <c r="I66" s="339" t="s">
        <v>129</v>
      </c>
      <c r="J66" s="339" t="s">
        <v>129</v>
      </c>
      <c r="K66" s="339" t="s">
        <v>129</v>
      </c>
      <c r="L66" s="339" t="s">
        <v>129</v>
      </c>
      <c r="M66" s="339" t="s">
        <v>129</v>
      </c>
      <c r="N66" s="339" t="s">
        <v>129</v>
      </c>
      <c r="O66" s="339" t="s">
        <v>129</v>
      </c>
      <c r="P66" s="339" t="s">
        <v>129</v>
      </c>
      <c r="Q66" s="339" t="s">
        <v>129</v>
      </c>
      <c r="R66" s="340">
        <v>42401</v>
      </c>
      <c r="S66" s="304">
        <v>42042</v>
      </c>
      <c r="T66" s="304">
        <v>42037</v>
      </c>
      <c r="U66" s="304">
        <v>42406</v>
      </c>
      <c r="V66" s="304">
        <v>42037</v>
      </c>
      <c r="W66" s="305">
        <v>42042</v>
      </c>
      <c r="X66" s="362"/>
      <c r="Y66" s="362"/>
      <c r="Z66" s="362"/>
      <c r="AA66" s="362"/>
      <c r="AB66" s="362"/>
      <c r="AC66" s="362"/>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row>
    <row r="67" spans="1:55" x14ac:dyDescent="0.25">
      <c r="A67" s="338" t="s">
        <v>130</v>
      </c>
      <c r="B67" s="339" t="s">
        <v>130</v>
      </c>
      <c r="C67" s="339" t="s">
        <v>130</v>
      </c>
      <c r="D67" s="339" t="s">
        <v>130</v>
      </c>
      <c r="E67" s="339" t="s">
        <v>130</v>
      </c>
      <c r="F67" s="339" t="s">
        <v>130</v>
      </c>
      <c r="G67" s="339" t="s">
        <v>130</v>
      </c>
      <c r="H67" s="339" t="s">
        <v>130</v>
      </c>
      <c r="I67" s="339" t="s">
        <v>130</v>
      </c>
      <c r="J67" s="339" t="s">
        <v>130</v>
      </c>
      <c r="K67" s="339" t="s">
        <v>130</v>
      </c>
      <c r="L67" s="339" t="s">
        <v>130</v>
      </c>
      <c r="M67" s="339" t="s">
        <v>130</v>
      </c>
      <c r="N67" s="339" t="s">
        <v>130</v>
      </c>
      <c r="O67" s="339" t="s">
        <v>130</v>
      </c>
      <c r="P67" s="339" t="s">
        <v>130</v>
      </c>
      <c r="Q67" s="339" t="s">
        <v>130</v>
      </c>
      <c r="R67" s="340">
        <v>42458</v>
      </c>
      <c r="S67" s="304">
        <v>42104</v>
      </c>
      <c r="T67" s="304">
        <v>42093</v>
      </c>
      <c r="U67" s="304">
        <v>42462</v>
      </c>
      <c r="V67" s="304">
        <v>42093</v>
      </c>
      <c r="W67" s="305">
        <v>42104</v>
      </c>
      <c r="X67" s="362"/>
      <c r="Y67" s="362"/>
      <c r="Z67" s="362"/>
      <c r="AA67" s="362"/>
      <c r="AB67" s="362"/>
      <c r="AC67" s="362"/>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row>
    <row r="68" spans="1:55" x14ac:dyDescent="0.25">
      <c r="A68" s="338" t="s">
        <v>131</v>
      </c>
      <c r="B68" s="339" t="s">
        <v>131</v>
      </c>
      <c r="C68" s="339" t="s">
        <v>131</v>
      </c>
      <c r="D68" s="339" t="s">
        <v>131</v>
      </c>
      <c r="E68" s="339" t="s">
        <v>131</v>
      </c>
      <c r="F68" s="339" t="s">
        <v>131</v>
      </c>
      <c r="G68" s="339" t="s">
        <v>131</v>
      </c>
      <c r="H68" s="339" t="s">
        <v>131</v>
      </c>
      <c r="I68" s="339" t="s">
        <v>131</v>
      </c>
      <c r="J68" s="339" t="s">
        <v>131</v>
      </c>
      <c r="K68" s="339" t="s">
        <v>131</v>
      </c>
      <c r="L68" s="339" t="s">
        <v>131</v>
      </c>
      <c r="M68" s="339" t="s">
        <v>131</v>
      </c>
      <c r="N68" s="339" t="s">
        <v>131</v>
      </c>
      <c r="O68" s="339" t="s">
        <v>131</v>
      </c>
      <c r="P68" s="339" t="s">
        <v>131</v>
      </c>
      <c r="Q68" s="339" t="s">
        <v>131</v>
      </c>
      <c r="R68" s="340">
        <v>42450</v>
      </c>
      <c r="S68" s="304">
        <v>42105</v>
      </c>
      <c r="T68" s="304">
        <v>42093</v>
      </c>
      <c r="U68" s="304">
        <v>42461</v>
      </c>
      <c r="V68" s="304">
        <v>42093</v>
      </c>
      <c r="W68" s="305">
        <v>42105</v>
      </c>
      <c r="X68" s="362"/>
      <c r="Y68" s="362"/>
      <c r="Z68" s="362"/>
      <c r="AA68" s="362"/>
      <c r="AB68" s="362"/>
      <c r="AC68" s="362"/>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row>
    <row r="69" spans="1:55" x14ac:dyDescent="0.25">
      <c r="A69" s="338" t="s">
        <v>132</v>
      </c>
      <c r="B69" s="339" t="s">
        <v>132</v>
      </c>
      <c r="C69" s="339" t="s">
        <v>132</v>
      </c>
      <c r="D69" s="339" t="s">
        <v>132</v>
      </c>
      <c r="E69" s="339" t="s">
        <v>132</v>
      </c>
      <c r="F69" s="339" t="s">
        <v>132</v>
      </c>
      <c r="G69" s="339" t="s">
        <v>132</v>
      </c>
      <c r="H69" s="339" t="s">
        <v>132</v>
      </c>
      <c r="I69" s="339" t="s">
        <v>132</v>
      </c>
      <c r="J69" s="339" t="s">
        <v>132</v>
      </c>
      <c r="K69" s="339" t="s">
        <v>132</v>
      </c>
      <c r="L69" s="339" t="s">
        <v>132</v>
      </c>
      <c r="M69" s="339" t="s">
        <v>132</v>
      </c>
      <c r="N69" s="339" t="s">
        <v>132</v>
      </c>
      <c r="O69" s="339" t="s">
        <v>132</v>
      </c>
      <c r="P69" s="339" t="s">
        <v>132</v>
      </c>
      <c r="Q69" s="339" t="s">
        <v>132</v>
      </c>
      <c r="R69" s="340">
        <v>42450</v>
      </c>
      <c r="S69" s="304">
        <v>42105</v>
      </c>
      <c r="T69" s="304">
        <v>42093</v>
      </c>
      <c r="U69" s="304">
        <v>42462</v>
      </c>
      <c r="V69" s="304">
        <v>42093</v>
      </c>
      <c r="W69" s="305">
        <v>42105</v>
      </c>
      <c r="X69" s="362"/>
      <c r="Y69" s="362"/>
      <c r="Z69" s="362"/>
      <c r="AA69" s="362"/>
      <c r="AB69" s="362"/>
      <c r="AC69" s="362"/>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row>
    <row r="70" spans="1:55" x14ac:dyDescent="0.25">
      <c r="A70" s="338" t="s">
        <v>133</v>
      </c>
      <c r="B70" s="339" t="s">
        <v>133</v>
      </c>
      <c r="C70" s="339" t="s">
        <v>133</v>
      </c>
      <c r="D70" s="339" t="s">
        <v>133</v>
      </c>
      <c r="E70" s="339" t="s">
        <v>133</v>
      </c>
      <c r="F70" s="339" t="s">
        <v>133</v>
      </c>
      <c r="G70" s="339" t="s">
        <v>133</v>
      </c>
      <c r="H70" s="339" t="s">
        <v>133</v>
      </c>
      <c r="I70" s="339" t="s">
        <v>133</v>
      </c>
      <c r="J70" s="339" t="s">
        <v>133</v>
      </c>
      <c r="K70" s="339" t="s">
        <v>133</v>
      </c>
      <c r="L70" s="339" t="s">
        <v>133</v>
      </c>
      <c r="M70" s="339" t="s">
        <v>133</v>
      </c>
      <c r="N70" s="339" t="s">
        <v>133</v>
      </c>
      <c r="O70" s="339" t="s">
        <v>133</v>
      </c>
      <c r="P70" s="339" t="s">
        <v>133</v>
      </c>
      <c r="Q70" s="339" t="s">
        <v>133</v>
      </c>
      <c r="R70" s="340">
        <v>42452</v>
      </c>
      <c r="S70" s="304">
        <v>42105</v>
      </c>
      <c r="T70" s="304">
        <v>42095</v>
      </c>
      <c r="U70" s="304">
        <v>42462</v>
      </c>
      <c r="V70" s="304">
        <v>42095</v>
      </c>
      <c r="W70" s="305">
        <v>42105</v>
      </c>
      <c r="X70" s="362"/>
      <c r="Y70" s="362"/>
      <c r="Z70" s="362"/>
      <c r="AA70" s="362"/>
      <c r="AB70" s="362"/>
      <c r="AC70" s="362"/>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row>
    <row r="71" spans="1:55" x14ac:dyDescent="0.25">
      <c r="A71" s="338" t="s">
        <v>134</v>
      </c>
      <c r="B71" s="339" t="s">
        <v>134</v>
      </c>
      <c r="C71" s="339" t="s">
        <v>134</v>
      </c>
      <c r="D71" s="339" t="s">
        <v>134</v>
      </c>
      <c r="E71" s="339" t="s">
        <v>134</v>
      </c>
      <c r="F71" s="339" t="s">
        <v>134</v>
      </c>
      <c r="G71" s="339" t="s">
        <v>134</v>
      </c>
      <c r="H71" s="339" t="s">
        <v>134</v>
      </c>
      <c r="I71" s="339" t="s">
        <v>134</v>
      </c>
      <c r="J71" s="339" t="s">
        <v>134</v>
      </c>
      <c r="K71" s="339" t="s">
        <v>134</v>
      </c>
      <c r="L71" s="339" t="s">
        <v>134</v>
      </c>
      <c r="M71" s="339" t="s">
        <v>134</v>
      </c>
      <c r="N71" s="339" t="s">
        <v>134</v>
      </c>
      <c r="O71" s="339" t="s">
        <v>134</v>
      </c>
      <c r="P71" s="339" t="s">
        <v>134</v>
      </c>
      <c r="Q71" s="339" t="s">
        <v>134</v>
      </c>
      <c r="R71" s="340">
        <v>42447</v>
      </c>
      <c r="S71" s="304">
        <v>42104</v>
      </c>
      <c r="T71" s="304">
        <v>42088</v>
      </c>
      <c r="U71" s="304">
        <v>42462</v>
      </c>
      <c r="V71" s="304">
        <v>42088</v>
      </c>
      <c r="W71" s="305">
        <v>42104</v>
      </c>
      <c r="X71" s="362"/>
      <c r="Y71" s="362"/>
      <c r="Z71" s="362"/>
      <c r="AA71" s="362"/>
      <c r="AB71" s="362"/>
      <c r="AC71" s="362"/>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row>
    <row r="72" spans="1:55" x14ac:dyDescent="0.25">
      <c r="A72" s="338" t="s">
        <v>135</v>
      </c>
      <c r="B72" s="339" t="s">
        <v>135</v>
      </c>
      <c r="C72" s="339" t="s">
        <v>135</v>
      </c>
      <c r="D72" s="339" t="s">
        <v>135</v>
      </c>
      <c r="E72" s="339" t="s">
        <v>135</v>
      </c>
      <c r="F72" s="339" t="s">
        <v>135</v>
      </c>
      <c r="G72" s="339" t="s">
        <v>135</v>
      </c>
      <c r="H72" s="339" t="s">
        <v>135</v>
      </c>
      <c r="I72" s="339" t="s">
        <v>135</v>
      </c>
      <c r="J72" s="339" t="s">
        <v>135</v>
      </c>
      <c r="K72" s="339" t="s">
        <v>135</v>
      </c>
      <c r="L72" s="339" t="s">
        <v>135</v>
      </c>
      <c r="M72" s="339" t="s">
        <v>135</v>
      </c>
      <c r="N72" s="339" t="s">
        <v>135</v>
      </c>
      <c r="O72" s="339" t="s">
        <v>135</v>
      </c>
      <c r="P72" s="339" t="s">
        <v>135</v>
      </c>
      <c r="Q72" s="339" t="s">
        <v>135</v>
      </c>
      <c r="R72" s="340">
        <v>42436</v>
      </c>
      <c r="S72" s="304">
        <v>42076</v>
      </c>
      <c r="T72" s="304">
        <v>42065</v>
      </c>
      <c r="U72" s="304">
        <v>42447</v>
      </c>
      <c r="V72" s="304">
        <v>42065</v>
      </c>
      <c r="W72" s="305">
        <v>42076</v>
      </c>
      <c r="X72" s="362"/>
      <c r="Y72" s="362"/>
      <c r="Z72" s="362"/>
      <c r="AA72" s="362"/>
      <c r="AB72" s="362"/>
      <c r="AC72" s="362"/>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row>
    <row r="73" spans="1:55" x14ac:dyDescent="0.25">
      <c r="A73" s="338" t="s">
        <v>136</v>
      </c>
      <c r="B73" s="339" t="s">
        <v>136</v>
      </c>
      <c r="C73" s="339" t="s">
        <v>136</v>
      </c>
      <c r="D73" s="339" t="s">
        <v>136</v>
      </c>
      <c r="E73" s="339" t="s">
        <v>136</v>
      </c>
      <c r="F73" s="339" t="s">
        <v>136</v>
      </c>
      <c r="G73" s="339" t="s">
        <v>136</v>
      </c>
      <c r="H73" s="339" t="s">
        <v>136</v>
      </c>
      <c r="I73" s="339" t="s">
        <v>136</v>
      </c>
      <c r="J73" s="339" t="s">
        <v>136</v>
      </c>
      <c r="K73" s="339" t="s">
        <v>136</v>
      </c>
      <c r="L73" s="339" t="s">
        <v>136</v>
      </c>
      <c r="M73" s="339" t="s">
        <v>136</v>
      </c>
      <c r="N73" s="339" t="s">
        <v>136</v>
      </c>
      <c r="O73" s="339" t="s">
        <v>136</v>
      </c>
      <c r="P73" s="339" t="s">
        <v>136</v>
      </c>
      <c r="Q73" s="339" t="s">
        <v>136</v>
      </c>
      <c r="R73" s="340">
        <v>42458</v>
      </c>
      <c r="S73" s="304">
        <v>42105</v>
      </c>
      <c r="T73" s="304">
        <v>42093</v>
      </c>
      <c r="U73" s="304">
        <v>42469</v>
      </c>
      <c r="V73" s="304">
        <v>42093</v>
      </c>
      <c r="W73" s="305">
        <v>42105</v>
      </c>
      <c r="X73" s="362"/>
      <c r="Y73" s="362"/>
      <c r="Z73" s="362"/>
      <c r="AA73" s="362"/>
      <c r="AB73" s="362"/>
      <c r="AC73" s="362"/>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1:55" x14ac:dyDescent="0.25">
      <c r="A74" s="338" t="s">
        <v>137</v>
      </c>
      <c r="B74" s="339" t="s">
        <v>137</v>
      </c>
      <c r="C74" s="339" t="s">
        <v>137</v>
      </c>
      <c r="D74" s="339" t="s">
        <v>137</v>
      </c>
      <c r="E74" s="339" t="s">
        <v>137</v>
      </c>
      <c r="F74" s="339" t="s">
        <v>137</v>
      </c>
      <c r="G74" s="339" t="s">
        <v>137</v>
      </c>
      <c r="H74" s="339" t="s">
        <v>137</v>
      </c>
      <c r="I74" s="339" t="s">
        <v>137</v>
      </c>
      <c r="J74" s="339" t="s">
        <v>137</v>
      </c>
      <c r="K74" s="339" t="s">
        <v>137</v>
      </c>
      <c r="L74" s="339" t="s">
        <v>137</v>
      </c>
      <c r="M74" s="339" t="s">
        <v>137</v>
      </c>
      <c r="N74" s="339" t="s">
        <v>137</v>
      </c>
      <c r="O74" s="339" t="s">
        <v>137</v>
      </c>
      <c r="P74" s="339" t="s">
        <v>137</v>
      </c>
      <c r="Q74" s="339" t="s">
        <v>137</v>
      </c>
      <c r="R74" s="340">
        <v>42450</v>
      </c>
      <c r="S74" s="304">
        <v>42102</v>
      </c>
      <c r="T74" s="304">
        <v>42093</v>
      </c>
      <c r="U74" s="304">
        <v>42459</v>
      </c>
      <c r="V74" s="304">
        <v>42093</v>
      </c>
      <c r="W74" s="305">
        <v>42102</v>
      </c>
      <c r="X74" s="362"/>
      <c r="Y74" s="362"/>
      <c r="Z74" s="362"/>
      <c r="AA74" s="362"/>
      <c r="AB74" s="362"/>
      <c r="AC74" s="362"/>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row>
    <row r="75" spans="1:55" x14ac:dyDescent="0.25">
      <c r="A75" s="338" t="s">
        <v>138</v>
      </c>
      <c r="B75" s="339" t="s">
        <v>138</v>
      </c>
      <c r="C75" s="339" t="s">
        <v>138</v>
      </c>
      <c r="D75" s="339" t="s">
        <v>138</v>
      </c>
      <c r="E75" s="339" t="s">
        <v>138</v>
      </c>
      <c r="F75" s="339" t="s">
        <v>138</v>
      </c>
      <c r="G75" s="339" t="s">
        <v>138</v>
      </c>
      <c r="H75" s="339" t="s">
        <v>138</v>
      </c>
      <c r="I75" s="339" t="s">
        <v>138</v>
      </c>
      <c r="J75" s="339" t="s">
        <v>138</v>
      </c>
      <c r="K75" s="339" t="s">
        <v>138</v>
      </c>
      <c r="L75" s="339" t="s">
        <v>138</v>
      </c>
      <c r="M75" s="339" t="s">
        <v>138</v>
      </c>
      <c r="N75" s="339" t="s">
        <v>138</v>
      </c>
      <c r="O75" s="339" t="s">
        <v>138</v>
      </c>
      <c r="P75" s="339" t="s">
        <v>138</v>
      </c>
      <c r="Q75" s="339" t="s">
        <v>138</v>
      </c>
      <c r="R75" s="340">
        <v>42447</v>
      </c>
      <c r="S75" s="304">
        <v>42104</v>
      </c>
      <c r="T75" s="304">
        <v>42088</v>
      </c>
      <c r="U75" s="304">
        <v>42462</v>
      </c>
      <c r="V75" s="304">
        <v>42088</v>
      </c>
      <c r="W75" s="305">
        <v>42104</v>
      </c>
      <c r="X75" s="362"/>
      <c r="Y75" s="362"/>
      <c r="Z75" s="362"/>
      <c r="AA75" s="362"/>
      <c r="AB75" s="362"/>
      <c r="AC75" s="362"/>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row>
    <row r="76" spans="1:55" x14ac:dyDescent="0.25">
      <c r="A76" s="338" t="s">
        <v>139</v>
      </c>
      <c r="B76" s="339" t="s">
        <v>139</v>
      </c>
      <c r="C76" s="339" t="s">
        <v>139</v>
      </c>
      <c r="D76" s="339" t="s">
        <v>139</v>
      </c>
      <c r="E76" s="339" t="s">
        <v>139</v>
      </c>
      <c r="F76" s="339" t="s">
        <v>139</v>
      </c>
      <c r="G76" s="339" t="s">
        <v>139</v>
      </c>
      <c r="H76" s="339" t="s">
        <v>139</v>
      </c>
      <c r="I76" s="339" t="s">
        <v>139</v>
      </c>
      <c r="J76" s="339" t="s">
        <v>139</v>
      </c>
      <c r="K76" s="339" t="s">
        <v>139</v>
      </c>
      <c r="L76" s="339" t="s">
        <v>139</v>
      </c>
      <c r="M76" s="339" t="s">
        <v>139</v>
      </c>
      <c r="N76" s="339" t="s">
        <v>139</v>
      </c>
      <c r="O76" s="339" t="s">
        <v>139</v>
      </c>
      <c r="P76" s="339" t="s">
        <v>139</v>
      </c>
      <c r="Q76" s="339" t="s">
        <v>139</v>
      </c>
      <c r="R76" s="340">
        <v>42450</v>
      </c>
      <c r="S76" s="304">
        <v>42105</v>
      </c>
      <c r="T76" s="304">
        <v>42093</v>
      </c>
      <c r="U76" s="304">
        <v>42462</v>
      </c>
      <c r="V76" s="304">
        <v>42093</v>
      </c>
      <c r="W76" s="305">
        <v>42105</v>
      </c>
      <c r="X76" s="362"/>
      <c r="Y76" s="362"/>
      <c r="Z76" s="362"/>
      <c r="AA76" s="362"/>
      <c r="AB76" s="362"/>
      <c r="AC76" s="362"/>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row>
    <row r="77" spans="1:55" x14ac:dyDescent="0.25">
      <c r="A77" s="338" t="s">
        <v>140</v>
      </c>
      <c r="B77" s="339" t="s">
        <v>140</v>
      </c>
      <c r="C77" s="339" t="s">
        <v>140</v>
      </c>
      <c r="D77" s="339" t="s">
        <v>140</v>
      </c>
      <c r="E77" s="339" t="s">
        <v>140</v>
      </c>
      <c r="F77" s="339" t="s">
        <v>140</v>
      </c>
      <c r="G77" s="339" t="s">
        <v>140</v>
      </c>
      <c r="H77" s="339" t="s">
        <v>140</v>
      </c>
      <c r="I77" s="339" t="s">
        <v>140</v>
      </c>
      <c r="J77" s="339" t="s">
        <v>140</v>
      </c>
      <c r="K77" s="339" t="s">
        <v>140</v>
      </c>
      <c r="L77" s="339" t="s">
        <v>140</v>
      </c>
      <c r="M77" s="339" t="s">
        <v>140</v>
      </c>
      <c r="N77" s="339" t="s">
        <v>140</v>
      </c>
      <c r="O77" s="339" t="s">
        <v>140</v>
      </c>
      <c r="P77" s="339" t="s">
        <v>140</v>
      </c>
      <c r="Q77" s="339" t="s">
        <v>140</v>
      </c>
      <c r="R77" s="340">
        <v>42447</v>
      </c>
      <c r="S77" s="304">
        <v>42104</v>
      </c>
      <c r="T77" s="304">
        <v>42089</v>
      </c>
      <c r="U77" s="304">
        <v>42461</v>
      </c>
      <c r="V77" s="304">
        <v>42089</v>
      </c>
      <c r="W77" s="305">
        <v>42104</v>
      </c>
      <c r="X77" s="362"/>
      <c r="Y77" s="362"/>
      <c r="Z77" s="362"/>
      <c r="AA77" s="362"/>
      <c r="AB77" s="362"/>
      <c r="AC77" s="362"/>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row>
    <row r="78" spans="1:55" x14ac:dyDescent="0.25">
      <c r="A78" s="338" t="s">
        <v>141</v>
      </c>
      <c r="B78" s="339" t="s">
        <v>141</v>
      </c>
      <c r="C78" s="339" t="s">
        <v>141</v>
      </c>
      <c r="D78" s="339" t="s">
        <v>141</v>
      </c>
      <c r="E78" s="339" t="s">
        <v>141</v>
      </c>
      <c r="F78" s="339" t="s">
        <v>141</v>
      </c>
      <c r="G78" s="339" t="s">
        <v>141</v>
      </c>
      <c r="H78" s="339" t="s">
        <v>141</v>
      </c>
      <c r="I78" s="339" t="s">
        <v>141</v>
      </c>
      <c r="J78" s="339" t="s">
        <v>141</v>
      </c>
      <c r="K78" s="339" t="s">
        <v>141</v>
      </c>
      <c r="L78" s="339" t="s">
        <v>141</v>
      </c>
      <c r="M78" s="339" t="s">
        <v>141</v>
      </c>
      <c r="N78" s="339" t="s">
        <v>141</v>
      </c>
      <c r="O78" s="339" t="s">
        <v>141</v>
      </c>
      <c r="P78" s="339" t="s">
        <v>141</v>
      </c>
      <c r="Q78" s="339" t="s">
        <v>141</v>
      </c>
      <c r="R78" s="340">
        <v>42458</v>
      </c>
      <c r="S78" s="304">
        <v>42105</v>
      </c>
      <c r="T78" s="304">
        <v>42093</v>
      </c>
      <c r="U78" s="304">
        <v>42469</v>
      </c>
      <c r="V78" s="304">
        <v>42093</v>
      </c>
      <c r="W78" s="305">
        <v>42105</v>
      </c>
      <c r="X78" s="362"/>
      <c r="Y78" s="362"/>
      <c r="Z78" s="362"/>
      <c r="AA78" s="362"/>
      <c r="AB78" s="362"/>
      <c r="AC78" s="362"/>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row>
    <row r="79" spans="1:55" x14ac:dyDescent="0.25">
      <c r="A79" s="338" t="s">
        <v>142</v>
      </c>
      <c r="B79" s="339" t="s">
        <v>142</v>
      </c>
      <c r="C79" s="339" t="s">
        <v>142</v>
      </c>
      <c r="D79" s="339" t="s">
        <v>142</v>
      </c>
      <c r="E79" s="339" t="s">
        <v>142</v>
      </c>
      <c r="F79" s="339" t="s">
        <v>142</v>
      </c>
      <c r="G79" s="339" t="s">
        <v>142</v>
      </c>
      <c r="H79" s="339" t="s">
        <v>142</v>
      </c>
      <c r="I79" s="339" t="s">
        <v>142</v>
      </c>
      <c r="J79" s="339" t="s">
        <v>142</v>
      </c>
      <c r="K79" s="339" t="s">
        <v>142</v>
      </c>
      <c r="L79" s="339" t="s">
        <v>142</v>
      </c>
      <c r="M79" s="339" t="s">
        <v>142</v>
      </c>
      <c r="N79" s="339" t="s">
        <v>142</v>
      </c>
      <c r="O79" s="339" t="s">
        <v>142</v>
      </c>
      <c r="P79" s="339" t="s">
        <v>142</v>
      </c>
      <c r="Q79" s="339" t="s">
        <v>142</v>
      </c>
      <c r="R79" s="340">
        <v>42454</v>
      </c>
      <c r="S79" s="304">
        <v>42105</v>
      </c>
      <c r="T79" s="304">
        <v>42096</v>
      </c>
      <c r="U79" s="304">
        <v>42462</v>
      </c>
      <c r="V79" s="304">
        <v>42096</v>
      </c>
      <c r="W79" s="305">
        <v>42105</v>
      </c>
      <c r="X79" s="362"/>
      <c r="Y79" s="362"/>
      <c r="Z79" s="362"/>
      <c r="AA79" s="362"/>
      <c r="AB79" s="362"/>
      <c r="AC79" s="362"/>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row>
    <row r="80" spans="1:55" x14ac:dyDescent="0.25">
      <c r="A80" s="338" t="s">
        <v>143</v>
      </c>
      <c r="B80" s="339" t="s">
        <v>143</v>
      </c>
      <c r="C80" s="339" t="s">
        <v>143</v>
      </c>
      <c r="D80" s="339" t="s">
        <v>143</v>
      </c>
      <c r="E80" s="339" t="s">
        <v>143</v>
      </c>
      <c r="F80" s="339" t="s">
        <v>143</v>
      </c>
      <c r="G80" s="339" t="s">
        <v>143</v>
      </c>
      <c r="H80" s="339" t="s">
        <v>143</v>
      </c>
      <c r="I80" s="339" t="s">
        <v>143</v>
      </c>
      <c r="J80" s="339" t="s">
        <v>143</v>
      </c>
      <c r="K80" s="339" t="s">
        <v>143</v>
      </c>
      <c r="L80" s="339" t="s">
        <v>143</v>
      </c>
      <c r="M80" s="339" t="s">
        <v>143</v>
      </c>
      <c r="N80" s="339" t="s">
        <v>143</v>
      </c>
      <c r="O80" s="339" t="s">
        <v>143</v>
      </c>
      <c r="P80" s="339" t="s">
        <v>143</v>
      </c>
      <c r="Q80" s="339" t="s">
        <v>143</v>
      </c>
      <c r="R80" s="340">
        <v>42453</v>
      </c>
      <c r="S80" s="304"/>
      <c r="T80" s="304">
        <v>42096</v>
      </c>
      <c r="U80" s="304">
        <v>42453</v>
      </c>
      <c r="V80" s="304"/>
      <c r="W80" s="305">
        <v>42096</v>
      </c>
      <c r="X80" s="362"/>
      <c r="Y80" s="362"/>
      <c r="Z80" s="362"/>
      <c r="AA80" s="362"/>
      <c r="AB80" s="362"/>
      <c r="AC80" s="362"/>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row>
    <row r="81" spans="1:55" x14ac:dyDescent="0.25">
      <c r="A81" s="338" t="s">
        <v>144</v>
      </c>
      <c r="B81" s="339" t="s">
        <v>144</v>
      </c>
      <c r="C81" s="339" t="s">
        <v>144</v>
      </c>
      <c r="D81" s="339" t="s">
        <v>144</v>
      </c>
      <c r="E81" s="339" t="s">
        <v>144</v>
      </c>
      <c r="F81" s="339" t="s">
        <v>144</v>
      </c>
      <c r="G81" s="339" t="s">
        <v>144</v>
      </c>
      <c r="H81" s="339" t="s">
        <v>144</v>
      </c>
      <c r="I81" s="339" t="s">
        <v>144</v>
      </c>
      <c r="J81" s="339" t="s">
        <v>144</v>
      </c>
      <c r="K81" s="339" t="s">
        <v>144</v>
      </c>
      <c r="L81" s="339" t="s">
        <v>144</v>
      </c>
      <c r="M81" s="339" t="s">
        <v>144</v>
      </c>
      <c r="N81" s="339" t="s">
        <v>144</v>
      </c>
      <c r="O81" s="339" t="s">
        <v>144</v>
      </c>
      <c r="P81" s="339" t="s">
        <v>144</v>
      </c>
      <c r="Q81" s="339" t="s">
        <v>144</v>
      </c>
      <c r="R81" s="340">
        <v>42453</v>
      </c>
      <c r="S81" s="304">
        <v>42111</v>
      </c>
      <c r="T81" s="304">
        <v>42095</v>
      </c>
      <c r="U81" s="304">
        <v>42469</v>
      </c>
      <c r="V81" s="304">
        <v>42095</v>
      </c>
      <c r="W81" s="305">
        <v>42111</v>
      </c>
      <c r="X81" s="362"/>
      <c r="Y81" s="362"/>
      <c r="Z81" s="362"/>
      <c r="AA81" s="362"/>
      <c r="AB81" s="362"/>
      <c r="AC81" s="362"/>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row>
    <row r="82" spans="1:55" x14ac:dyDescent="0.25">
      <c r="A82" s="347" t="s">
        <v>145</v>
      </c>
      <c r="B82" s="348" t="s">
        <v>145</v>
      </c>
      <c r="C82" s="348" t="s">
        <v>145</v>
      </c>
      <c r="D82" s="348" t="s">
        <v>145</v>
      </c>
      <c r="E82" s="348" t="s">
        <v>145</v>
      </c>
      <c r="F82" s="348" t="s">
        <v>145</v>
      </c>
      <c r="G82" s="348" t="s">
        <v>145</v>
      </c>
      <c r="H82" s="348" t="s">
        <v>145</v>
      </c>
      <c r="I82" s="348" t="s">
        <v>145</v>
      </c>
      <c r="J82" s="348" t="s">
        <v>145</v>
      </c>
      <c r="K82" s="348" t="s">
        <v>145</v>
      </c>
      <c r="L82" s="348" t="s">
        <v>145</v>
      </c>
      <c r="M82" s="348" t="s">
        <v>145</v>
      </c>
      <c r="N82" s="348" t="s">
        <v>145</v>
      </c>
      <c r="O82" s="348" t="s">
        <v>145</v>
      </c>
      <c r="P82" s="348" t="s">
        <v>145</v>
      </c>
      <c r="Q82" s="348" t="s">
        <v>145</v>
      </c>
      <c r="R82" s="379">
        <v>42453</v>
      </c>
      <c r="S82" s="306">
        <v>42105</v>
      </c>
      <c r="T82" s="306">
        <v>42093</v>
      </c>
      <c r="U82" s="306">
        <v>42462</v>
      </c>
      <c r="V82" s="306">
        <v>42093</v>
      </c>
      <c r="W82" s="388">
        <v>42105</v>
      </c>
      <c r="X82" s="362"/>
      <c r="Y82" s="362"/>
      <c r="Z82" s="362"/>
      <c r="AA82" s="362"/>
      <c r="AB82" s="362"/>
      <c r="AC82" s="362"/>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row>
    <row r="83" spans="1:55" x14ac:dyDescent="0.25">
      <c r="A83" s="338" t="s">
        <v>146</v>
      </c>
      <c r="B83" s="339" t="s">
        <v>146</v>
      </c>
      <c r="C83" s="339" t="s">
        <v>146</v>
      </c>
      <c r="D83" s="339" t="s">
        <v>146</v>
      </c>
      <c r="E83" s="339" t="s">
        <v>146</v>
      </c>
      <c r="F83" s="339" t="s">
        <v>146</v>
      </c>
      <c r="G83" s="339" t="s">
        <v>146</v>
      </c>
      <c r="H83" s="339" t="s">
        <v>146</v>
      </c>
      <c r="I83" s="339" t="s">
        <v>146</v>
      </c>
      <c r="J83" s="339" t="s">
        <v>146</v>
      </c>
      <c r="K83" s="339" t="s">
        <v>146</v>
      </c>
      <c r="L83" s="339" t="s">
        <v>146</v>
      </c>
      <c r="M83" s="339" t="s">
        <v>146</v>
      </c>
      <c r="N83" s="339" t="s">
        <v>146</v>
      </c>
      <c r="O83" s="339" t="s">
        <v>146</v>
      </c>
      <c r="P83" s="339" t="s">
        <v>146</v>
      </c>
      <c r="Q83" s="339" t="s">
        <v>146</v>
      </c>
      <c r="R83" s="340">
        <v>42507</v>
      </c>
      <c r="S83" s="304">
        <v>42161</v>
      </c>
      <c r="T83" s="304">
        <v>42150</v>
      </c>
      <c r="U83" s="304">
        <v>42518</v>
      </c>
      <c r="V83" s="304">
        <v>42150</v>
      </c>
      <c r="W83" s="305">
        <v>42161</v>
      </c>
      <c r="X83" s="362"/>
      <c r="Y83" s="362"/>
      <c r="Z83" s="362"/>
      <c r="AA83" s="362"/>
      <c r="AB83" s="362"/>
      <c r="AC83" s="362"/>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row>
    <row r="84" spans="1:55" x14ac:dyDescent="0.25">
      <c r="A84" s="338" t="s">
        <v>147</v>
      </c>
      <c r="B84" s="339" t="s">
        <v>147</v>
      </c>
      <c r="C84" s="339" t="s">
        <v>147</v>
      </c>
      <c r="D84" s="339" t="s">
        <v>147</v>
      </c>
      <c r="E84" s="339" t="s">
        <v>147</v>
      </c>
      <c r="F84" s="339" t="s">
        <v>147</v>
      </c>
      <c r="G84" s="339" t="s">
        <v>147</v>
      </c>
      <c r="H84" s="339" t="s">
        <v>147</v>
      </c>
      <c r="I84" s="339" t="s">
        <v>147</v>
      </c>
      <c r="J84" s="339" t="s">
        <v>147</v>
      </c>
      <c r="K84" s="339" t="s">
        <v>147</v>
      </c>
      <c r="L84" s="339" t="s">
        <v>147</v>
      </c>
      <c r="M84" s="339" t="s">
        <v>147</v>
      </c>
      <c r="N84" s="339" t="s">
        <v>147</v>
      </c>
      <c r="O84" s="339" t="s">
        <v>147</v>
      </c>
      <c r="P84" s="339" t="s">
        <v>147</v>
      </c>
      <c r="Q84" s="339" t="s">
        <v>147</v>
      </c>
      <c r="R84" s="340">
        <v>42507</v>
      </c>
      <c r="S84" s="304">
        <v>42161</v>
      </c>
      <c r="T84" s="304">
        <v>42150</v>
      </c>
      <c r="U84" s="304">
        <v>42518</v>
      </c>
      <c r="V84" s="304">
        <v>42150</v>
      </c>
      <c r="W84" s="305">
        <v>42161</v>
      </c>
      <c r="X84" s="362"/>
      <c r="Y84" s="362"/>
      <c r="Z84" s="362"/>
      <c r="AA84" s="362"/>
      <c r="AB84" s="362"/>
      <c r="AC84" s="362"/>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row>
    <row r="85" spans="1:55" x14ac:dyDescent="0.25">
      <c r="A85" s="338" t="s">
        <v>148</v>
      </c>
      <c r="B85" s="339" t="s">
        <v>148</v>
      </c>
      <c r="C85" s="339" t="s">
        <v>148</v>
      </c>
      <c r="D85" s="339" t="s">
        <v>148</v>
      </c>
      <c r="E85" s="339" t="s">
        <v>148</v>
      </c>
      <c r="F85" s="339" t="s">
        <v>148</v>
      </c>
      <c r="G85" s="339" t="s">
        <v>148</v>
      </c>
      <c r="H85" s="339" t="s">
        <v>148</v>
      </c>
      <c r="I85" s="339" t="s">
        <v>148</v>
      </c>
      <c r="J85" s="339" t="s">
        <v>148</v>
      </c>
      <c r="K85" s="339" t="s">
        <v>148</v>
      </c>
      <c r="L85" s="339" t="s">
        <v>148</v>
      </c>
      <c r="M85" s="339" t="s">
        <v>148</v>
      </c>
      <c r="N85" s="339" t="s">
        <v>148</v>
      </c>
      <c r="O85" s="339" t="s">
        <v>148</v>
      </c>
      <c r="P85" s="339" t="s">
        <v>148</v>
      </c>
      <c r="Q85" s="339" t="s">
        <v>148</v>
      </c>
      <c r="R85" s="340">
        <v>42496</v>
      </c>
      <c r="S85" s="304">
        <v>42139</v>
      </c>
      <c r="T85" s="304">
        <v>42139</v>
      </c>
      <c r="U85" s="304">
        <v>42496</v>
      </c>
      <c r="V85" s="304">
        <v>42139</v>
      </c>
      <c r="W85" s="305">
        <v>42139</v>
      </c>
      <c r="X85" s="362"/>
      <c r="Y85" s="362"/>
      <c r="Z85" s="362"/>
      <c r="AA85" s="362"/>
      <c r="AB85" s="362"/>
      <c r="AC85" s="362"/>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row>
    <row r="86" spans="1:55" x14ac:dyDescent="0.25">
      <c r="A86" s="338" t="s">
        <v>148</v>
      </c>
      <c r="B86" s="339" t="s">
        <v>148</v>
      </c>
      <c r="C86" s="339" t="s">
        <v>148</v>
      </c>
      <c r="D86" s="339" t="s">
        <v>148</v>
      </c>
      <c r="E86" s="339" t="s">
        <v>148</v>
      </c>
      <c r="F86" s="339" t="s">
        <v>148</v>
      </c>
      <c r="G86" s="339" t="s">
        <v>148</v>
      </c>
      <c r="H86" s="339" t="s">
        <v>148</v>
      </c>
      <c r="I86" s="339" t="s">
        <v>148</v>
      </c>
      <c r="J86" s="339" t="s">
        <v>148</v>
      </c>
      <c r="K86" s="339" t="s">
        <v>148</v>
      </c>
      <c r="L86" s="339" t="s">
        <v>148</v>
      </c>
      <c r="M86" s="339" t="s">
        <v>148</v>
      </c>
      <c r="N86" s="339" t="s">
        <v>148</v>
      </c>
      <c r="O86" s="339" t="s">
        <v>148</v>
      </c>
      <c r="P86" s="339" t="s">
        <v>148</v>
      </c>
      <c r="Q86" s="339" t="s">
        <v>148</v>
      </c>
      <c r="R86" s="340">
        <v>42507</v>
      </c>
      <c r="S86" s="304"/>
      <c r="T86" s="304"/>
      <c r="U86" s="304">
        <v>42508</v>
      </c>
      <c r="V86" s="304"/>
      <c r="W86" s="305"/>
      <c r="X86" s="362"/>
      <c r="Y86" s="362"/>
      <c r="Z86" s="362"/>
      <c r="AA86" s="362"/>
      <c r="AB86" s="362"/>
      <c r="AC86" s="362"/>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row>
    <row r="87" spans="1:55" x14ac:dyDescent="0.25">
      <c r="A87" s="338" t="s">
        <v>149</v>
      </c>
      <c r="B87" s="339" t="s">
        <v>149</v>
      </c>
      <c r="C87" s="339" t="s">
        <v>149</v>
      </c>
      <c r="D87" s="339" t="s">
        <v>149</v>
      </c>
      <c r="E87" s="339" t="s">
        <v>149</v>
      </c>
      <c r="F87" s="339" t="s">
        <v>149</v>
      </c>
      <c r="G87" s="339" t="s">
        <v>149</v>
      </c>
      <c r="H87" s="339" t="s">
        <v>149</v>
      </c>
      <c r="I87" s="339" t="s">
        <v>149</v>
      </c>
      <c r="J87" s="339" t="s">
        <v>149</v>
      </c>
      <c r="K87" s="339" t="s">
        <v>149</v>
      </c>
      <c r="L87" s="339" t="s">
        <v>149</v>
      </c>
      <c r="M87" s="339" t="s">
        <v>149</v>
      </c>
      <c r="N87" s="339" t="s">
        <v>149</v>
      </c>
      <c r="O87" s="339" t="s">
        <v>149</v>
      </c>
      <c r="P87" s="339" t="s">
        <v>149</v>
      </c>
      <c r="Q87" s="339" t="s">
        <v>149</v>
      </c>
      <c r="R87" s="340">
        <v>42496</v>
      </c>
      <c r="S87" s="304">
        <v>42139</v>
      </c>
      <c r="T87" s="304">
        <v>42139</v>
      </c>
      <c r="U87" s="304">
        <v>42496</v>
      </c>
      <c r="V87" s="304">
        <v>42139</v>
      </c>
      <c r="W87" s="305">
        <v>42139</v>
      </c>
      <c r="X87" s="362"/>
      <c r="Y87" s="362"/>
      <c r="Z87" s="362"/>
      <c r="AA87" s="362"/>
      <c r="AB87" s="362"/>
      <c r="AC87" s="362"/>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row>
    <row r="88" spans="1:55" x14ac:dyDescent="0.25">
      <c r="A88" s="338" t="s">
        <v>149</v>
      </c>
      <c r="B88" s="339" t="s">
        <v>149</v>
      </c>
      <c r="C88" s="339" t="s">
        <v>149</v>
      </c>
      <c r="D88" s="339" t="s">
        <v>149</v>
      </c>
      <c r="E88" s="339" t="s">
        <v>149</v>
      </c>
      <c r="F88" s="339" t="s">
        <v>149</v>
      </c>
      <c r="G88" s="339" t="s">
        <v>149</v>
      </c>
      <c r="H88" s="339" t="s">
        <v>149</v>
      </c>
      <c r="I88" s="339" t="s">
        <v>149</v>
      </c>
      <c r="J88" s="339" t="s">
        <v>149</v>
      </c>
      <c r="K88" s="339" t="s">
        <v>149</v>
      </c>
      <c r="L88" s="339" t="s">
        <v>149</v>
      </c>
      <c r="M88" s="339" t="s">
        <v>149</v>
      </c>
      <c r="N88" s="339" t="s">
        <v>149</v>
      </c>
      <c r="O88" s="339" t="s">
        <v>149</v>
      </c>
      <c r="P88" s="339" t="s">
        <v>149</v>
      </c>
      <c r="Q88" s="339" t="s">
        <v>149</v>
      </c>
      <c r="R88" s="340">
        <v>42507</v>
      </c>
      <c r="S88" s="304"/>
      <c r="T88" s="304"/>
      <c r="U88" s="304">
        <v>42507</v>
      </c>
      <c r="V88" s="304"/>
      <c r="W88" s="305"/>
      <c r="X88" s="362"/>
      <c r="Y88" s="362"/>
      <c r="Z88" s="362"/>
      <c r="AA88" s="362"/>
      <c r="AB88" s="362"/>
      <c r="AC88" s="362"/>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row>
    <row r="89" spans="1:55" x14ac:dyDescent="0.25">
      <c r="A89" s="338" t="s">
        <v>150</v>
      </c>
      <c r="B89" s="339" t="s">
        <v>150</v>
      </c>
      <c r="C89" s="339" t="s">
        <v>150</v>
      </c>
      <c r="D89" s="339" t="s">
        <v>150</v>
      </c>
      <c r="E89" s="339" t="s">
        <v>150</v>
      </c>
      <c r="F89" s="339" t="s">
        <v>150</v>
      </c>
      <c r="G89" s="339" t="s">
        <v>150</v>
      </c>
      <c r="H89" s="339" t="s">
        <v>150</v>
      </c>
      <c r="I89" s="339" t="s">
        <v>150</v>
      </c>
      <c r="J89" s="339" t="s">
        <v>150</v>
      </c>
      <c r="K89" s="339" t="s">
        <v>150</v>
      </c>
      <c r="L89" s="339" t="s">
        <v>150</v>
      </c>
      <c r="M89" s="339" t="s">
        <v>150</v>
      </c>
      <c r="N89" s="339" t="s">
        <v>150</v>
      </c>
      <c r="O89" s="339" t="s">
        <v>150</v>
      </c>
      <c r="P89" s="339" t="s">
        <v>150</v>
      </c>
      <c r="Q89" s="339" t="s">
        <v>150</v>
      </c>
      <c r="R89" s="340">
        <v>42141</v>
      </c>
      <c r="S89" s="304"/>
      <c r="T89" s="304"/>
      <c r="U89" s="304">
        <v>42507</v>
      </c>
      <c r="V89" s="304"/>
      <c r="W89" s="305"/>
      <c r="X89" s="362"/>
      <c r="Y89" s="362"/>
      <c r="Z89" s="362"/>
      <c r="AA89" s="362"/>
      <c r="AB89" s="362"/>
      <c r="AC89" s="362"/>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row>
    <row r="90" spans="1:55" x14ac:dyDescent="0.25">
      <c r="A90" s="338" t="s">
        <v>151</v>
      </c>
      <c r="B90" s="339" t="s">
        <v>151</v>
      </c>
      <c r="C90" s="339" t="s">
        <v>151</v>
      </c>
      <c r="D90" s="339" t="s">
        <v>151</v>
      </c>
      <c r="E90" s="339" t="s">
        <v>151</v>
      </c>
      <c r="F90" s="339" t="s">
        <v>151</v>
      </c>
      <c r="G90" s="339" t="s">
        <v>151</v>
      </c>
      <c r="H90" s="339" t="s">
        <v>151</v>
      </c>
      <c r="I90" s="339" t="s">
        <v>151</v>
      </c>
      <c r="J90" s="339" t="s">
        <v>151</v>
      </c>
      <c r="K90" s="339" t="s">
        <v>151</v>
      </c>
      <c r="L90" s="339" t="s">
        <v>151</v>
      </c>
      <c r="M90" s="339" t="s">
        <v>151</v>
      </c>
      <c r="N90" s="339" t="s">
        <v>151</v>
      </c>
      <c r="O90" s="339" t="s">
        <v>151</v>
      </c>
      <c r="P90" s="339" t="s">
        <v>151</v>
      </c>
      <c r="Q90" s="339" t="s">
        <v>151</v>
      </c>
      <c r="R90" s="340">
        <v>42496</v>
      </c>
      <c r="S90" s="304">
        <v>42139</v>
      </c>
      <c r="T90" s="304">
        <v>42135</v>
      </c>
      <c r="U90" s="304">
        <v>42496</v>
      </c>
      <c r="V90" s="304">
        <v>42135</v>
      </c>
      <c r="W90" s="305">
        <v>42139</v>
      </c>
      <c r="X90" s="362"/>
      <c r="Y90" s="362"/>
      <c r="Z90" s="362"/>
      <c r="AA90" s="362"/>
      <c r="AB90" s="362"/>
      <c r="AC90" s="362"/>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row>
    <row r="91" spans="1:55" x14ac:dyDescent="0.25">
      <c r="A91" s="338" t="s">
        <v>151</v>
      </c>
      <c r="B91" s="339" t="s">
        <v>151</v>
      </c>
      <c r="C91" s="339" t="s">
        <v>151</v>
      </c>
      <c r="D91" s="339" t="s">
        <v>151</v>
      </c>
      <c r="E91" s="339" t="s">
        <v>151</v>
      </c>
      <c r="F91" s="339" t="s">
        <v>151</v>
      </c>
      <c r="G91" s="339" t="s">
        <v>151</v>
      </c>
      <c r="H91" s="339" t="s">
        <v>151</v>
      </c>
      <c r="I91" s="339" t="s">
        <v>151</v>
      </c>
      <c r="J91" s="339" t="s">
        <v>151</v>
      </c>
      <c r="K91" s="339" t="s">
        <v>151</v>
      </c>
      <c r="L91" s="339" t="s">
        <v>151</v>
      </c>
      <c r="M91" s="339" t="s">
        <v>151</v>
      </c>
      <c r="N91" s="339" t="s">
        <v>151</v>
      </c>
      <c r="O91" s="339" t="s">
        <v>151</v>
      </c>
      <c r="P91" s="339" t="s">
        <v>151</v>
      </c>
      <c r="Q91" s="339" t="s">
        <v>151</v>
      </c>
      <c r="R91" s="340">
        <v>42507</v>
      </c>
      <c r="S91" s="304">
        <v>42139</v>
      </c>
      <c r="T91" s="304">
        <v>42135</v>
      </c>
      <c r="U91" s="304">
        <v>42510</v>
      </c>
      <c r="V91" s="304">
        <v>42135</v>
      </c>
      <c r="W91" s="305">
        <v>42139</v>
      </c>
      <c r="X91" s="362"/>
      <c r="Y91" s="362"/>
      <c r="Z91" s="362"/>
      <c r="AA91" s="362"/>
      <c r="AB91" s="362"/>
      <c r="AC91" s="362"/>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row>
    <row r="92" spans="1:55" x14ac:dyDescent="0.25">
      <c r="A92" s="338" t="s">
        <v>152</v>
      </c>
      <c r="B92" s="339" t="s">
        <v>152</v>
      </c>
      <c r="C92" s="339" t="s">
        <v>152</v>
      </c>
      <c r="D92" s="339" t="s">
        <v>152</v>
      </c>
      <c r="E92" s="339" t="s">
        <v>152</v>
      </c>
      <c r="F92" s="339" t="s">
        <v>152</v>
      </c>
      <c r="G92" s="339" t="s">
        <v>152</v>
      </c>
      <c r="H92" s="339" t="s">
        <v>152</v>
      </c>
      <c r="I92" s="339" t="s">
        <v>152</v>
      </c>
      <c r="J92" s="339" t="s">
        <v>152</v>
      </c>
      <c r="K92" s="339" t="s">
        <v>152</v>
      </c>
      <c r="L92" s="339" t="s">
        <v>152</v>
      </c>
      <c r="M92" s="339" t="s">
        <v>152</v>
      </c>
      <c r="N92" s="339" t="s">
        <v>152</v>
      </c>
      <c r="O92" s="339" t="s">
        <v>152</v>
      </c>
      <c r="P92" s="339" t="s">
        <v>152</v>
      </c>
      <c r="Q92" s="339" t="s">
        <v>152</v>
      </c>
      <c r="R92" s="340">
        <v>42504</v>
      </c>
      <c r="S92" s="304">
        <v>42150</v>
      </c>
      <c r="T92" s="304">
        <v>42146</v>
      </c>
      <c r="U92" s="304">
        <v>42507</v>
      </c>
      <c r="V92" s="304">
        <v>42146</v>
      </c>
      <c r="W92" s="305">
        <v>42150</v>
      </c>
      <c r="X92" s="362"/>
      <c r="Y92" s="362"/>
      <c r="Z92" s="362"/>
      <c r="AA92" s="362"/>
      <c r="AB92" s="362"/>
      <c r="AC92" s="362"/>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row>
    <row r="93" spans="1:55" x14ac:dyDescent="0.25">
      <c r="A93" s="338" t="s">
        <v>153</v>
      </c>
      <c r="B93" s="339" t="s">
        <v>153</v>
      </c>
      <c r="C93" s="339" t="s">
        <v>153</v>
      </c>
      <c r="D93" s="339" t="s">
        <v>153</v>
      </c>
      <c r="E93" s="339" t="s">
        <v>153</v>
      </c>
      <c r="F93" s="339" t="s">
        <v>153</v>
      </c>
      <c r="G93" s="339" t="s">
        <v>153</v>
      </c>
      <c r="H93" s="339" t="s">
        <v>153</v>
      </c>
      <c r="I93" s="339" t="s">
        <v>153</v>
      </c>
      <c r="J93" s="339" t="s">
        <v>153</v>
      </c>
      <c r="K93" s="339" t="s">
        <v>153</v>
      </c>
      <c r="L93" s="339" t="s">
        <v>153</v>
      </c>
      <c r="M93" s="339" t="s">
        <v>153</v>
      </c>
      <c r="N93" s="339" t="s">
        <v>153</v>
      </c>
      <c r="O93" s="339" t="s">
        <v>153</v>
      </c>
      <c r="P93" s="339" t="s">
        <v>153</v>
      </c>
      <c r="Q93" s="339" t="s">
        <v>153</v>
      </c>
      <c r="R93" s="340">
        <v>42496</v>
      </c>
      <c r="S93" s="304">
        <v>42139</v>
      </c>
      <c r="T93" s="304">
        <v>42139</v>
      </c>
      <c r="U93" s="304">
        <v>42496</v>
      </c>
      <c r="V93" s="304">
        <v>42139</v>
      </c>
      <c r="W93" s="305">
        <v>42139</v>
      </c>
      <c r="X93" s="362"/>
      <c r="Y93" s="362"/>
      <c r="Z93" s="362"/>
      <c r="AA93" s="362"/>
      <c r="AB93" s="362"/>
      <c r="AC93" s="362"/>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row>
    <row r="94" spans="1:55" x14ac:dyDescent="0.25">
      <c r="A94" s="338" t="s">
        <v>153</v>
      </c>
      <c r="B94" s="339" t="s">
        <v>153</v>
      </c>
      <c r="C94" s="339" t="s">
        <v>153</v>
      </c>
      <c r="D94" s="339" t="s">
        <v>153</v>
      </c>
      <c r="E94" s="339" t="s">
        <v>153</v>
      </c>
      <c r="F94" s="339" t="s">
        <v>153</v>
      </c>
      <c r="G94" s="339" t="s">
        <v>153</v>
      </c>
      <c r="H94" s="339" t="s">
        <v>153</v>
      </c>
      <c r="I94" s="339" t="s">
        <v>153</v>
      </c>
      <c r="J94" s="339" t="s">
        <v>153</v>
      </c>
      <c r="K94" s="339" t="s">
        <v>153</v>
      </c>
      <c r="L94" s="339" t="s">
        <v>153</v>
      </c>
      <c r="M94" s="339" t="s">
        <v>153</v>
      </c>
      <c r="N94" s="339" t="s">
        <v>153</v>
      </c>
      <c r="O94" s="339" t="s">
        <v>153</v>
      </c>
      <c r="P94" s="339" t="s">
        <v>153</v>
      </c>
      <c r="Q94" s="339" t="s">
        <v>153</v>
      </c>
      <c r="R94" s="340">
        <v>42507</v>
      </c>
      <c r="S94" s="304">
        <v>42150</v>
      </c>
      <c r="T94" s="304">
        <v>42150</v>
      </c>
      <c r="U94" s="304">
        <v>42507</v>
      </c>
      <c r="V94" s="304">
        <v>42150</v>
      </c>
      <c r="W94" s="305">
        <v>42150</v>
      </c>
      <c r="X94" s="362"/>
      <c r="Y94" s="362"/>
      <c r="Z94" s="362"/>
      <c r="AA94" s="362"/>
      <c r="AB94" s="362"/>
      <c r="AC94" s="362"/>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row>
    <row r="95" spans="1:55" x14ac:dyDescent="0.25">
      <c r="A95" s="338" t="s">
        <v>154</v>
      </c>
      <c r="B95" s="339" t="s">
        <v>154</v>
      </c>
      <c r="C95" s="339" t="s">
        <v>154</v>
      </c>
      <c r="D95" s="339" t="s">
        <v>154</v>
      </c>
      <c r="E95" s="339" t="s">
        <v>154</v>
      </c>
      <c r="F95" s="339" t="s">
        <v>154</v>
      </c>
      <c r="G95" s="339" t="s">
        <v>154</v>
      </c>
      <c r="H95" s="339" t="s">
        <v>154</v>
      </c>
      <c r="I95" s="339" t="s">
        <v>154</v>
      </c>
      <c r="J95" s="339" t="s">
        <v>154</v>
      </c>
      <c r="K95" s="339" t="s">
        <v>154</v>
      </c>
      <c r="L95" s="339" t="s">
        <v>154</v>
      </c>
      <c r="M95" s="339" t="s">
        <v>154</v>
      </c>
      <c r="N95" s="339" t="s">
        <v>154</v>
      </c>
      <c r="O95" s="339" t="s">
        <v>154</v>
      </c>
      <c r="P95" s="339" t="s">
        <v>154</v>
      </c>
      <c r="Q95" s="339" t="s">
        <v>154</v>
      </c>
      <c r="R95" s="340">
        <v>42507</v>
      </c>
      <c r="S95" s="304"/>
      <c r="T95" s="304">
        <v>42150</v>
      </c>
      <c r="U95" s="304">
        <v>42507</v>
      </c>
      <c r="V95" s="304"/>
      <c r="W95" s="305">
        <v>42150</v>
      </c>
      <c r="X95" s="362"/>
      <c r="Y95" s="362"/>
      <c r="Z95" s="362"/>
      <c r="AA95" s="362"/>
      <c r="AB95" s="362"/>
      <c r="AC95" s="362"/>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row>
    <row r="96" spans="1:55" x14ac:dyDescent="0.25">
      <c r="A96" s="338" t="s">
        <v>155</v>
      </c>
      <c r="B96" s="339" t="s">
        <v>155</v>
      </c>
      <c r="C96" s="339" t="s">
        <v>155</v>
      </c>
      <c r="D96" s="339" t="s">
        <v>155</v>
      </c>
      <c r="E96" s="339" t="s">
        <v>155</v>
      </c>
      <c r="F96" s="339" t="s">
        <v>155</v>
      </c>
      <c r="G96" s="339" t="s">
        <v>155</v>
      </c>
      <c r="H96" s="339" t="s">
        <v>155</v>
      </c>
      <c r="I96" s="339" t="s">
        <v>155</v>
      </c>
      <c r="J96" s="339" t="s">
        <v>155</v>
      </c>
      <c r="K96" s="339" t="s">
        <v>155</v>
      </c>
      <c r="L96" s="339" t="s">
        <v>155</v>
      </c>
      <c r="M96" s="339" t="s">
        <v>155</v>
      </c>
      <c r="N96" s="339" t="s">
        <v>155</v>
      </c>
      <c r="O96" s="339" t="s">
        <v>155</v>
      </c>
      <c r="P96" s="339" t="s">
        <v>155</v>
      </c>
      <c r="Q96" s="339" t="s">
        <v>155</v>
      </c>
      <c r="R96" s="340">
        <v>42496</v>
      </c>
      <c r="S96" s="304"/>
      <c r="T96" s="304">
        <v>42139</v>
      </c>
      <c r="U96" s="304">
        <v>42496</v>
      </c>
      <c r="V96" s="304"/>
      <c r="W96" s="305">
        <v>42139</v>
      </c>
      <c r="X96" s="362"/>
      <c r="Y96" s="362"/>
      <c r="Z96" s="362"/>
      <c r="AA96" s="362"/>
      <c r="AB96" s="362"/>
      <c r="AC96" s="362"/>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row>
    <row r="97" spans="1:55" x14ac:dyDescent="0.25">
      <c r="A97" s="338" t="s">
        <v>156</v>
      </c>
      <c r="B97" s="339" t="s">
        <v>156</v>
      </c>
      <c r="C97" s="339" t="s">
        <v>156</v>
      </c>
      <c r="D97" s="339" t="s">
        <v>156</v>
      </c>
      <c r="E97" s="339" t="s">
        <v>156</v>
      </c>
      <c r="F97" s="339" t="s">
        <v>156</v>
      </c>
      <c r="G97" s="339" t="s">
        <v>156</v>
      </c>
      <c r="H97" s="339" t="s">
        <v>156</v>
      </c>
      <c r="I97" s="339" t="s">
        <v>156</v>
      </c>
      <c r="J97" s="339" t="s">
        <v>156</v>
      </c>
      <c r="K97" s="339" t="s">
        <v>156</v>
      </c>
      <c r="L97" s="339" t="s">
        <v>156</v>
      </c>
      <c r="M97" s="339" t="s">
        <v>156</v>
      </c>
      <c r="N97" s="339" t="s">
        <v>156</v>
      </c>
      <c r="O97" s="339" t="s">
        <v>156</v>
      </c>
      <c r="P97" s="339" t="s">
        <v>156</v>
      </c>
      <c r="Q97" s="339" t="s">
        <v>156</v>
      </c>
      <c r="R97" s="340">
        <v>42496</v>
      </c>
      <c r="S97" s="304">
        <v>42147</v>
      </c>
      <c r="T97" s="304">
        <v>42139</v>
      </c>
      <c r="U97" s="304">
        <v>42504</v>
      </c>
      <c r="V97" s="304">
        <v>42139</v>
      </c>
      <c r="W97" s="305">
        <v>42147</v>
      </c>
      <c r="X97" s="362"/>
      <c r="Y97" s="362"/>
      <c r="Z97" s="362"/>
      <c r="AA97" s="362"/>
      <c r="AB97" s="362"/>
      <c r="AC97" s="362"/>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row>
    <row r="98" spans="1:55" x14ac:dyDescent="0.25">
      <c r="A98" s="338" t="s">
        <v>157</v>
      </c>
      <c r="B98" s="339" t="s">
        <v>157</v>
      </c>
      <c r="C98" s="339" t="s">
        <v>157</v>
      </c>
      <c r="D98" s="339" t="s">
        <v>157</v>
      </c>
      <c r="E98" s="339" t="s">
        <v>157</v>
      </c>
      <c r="F98" s="339" t="s">
        <v>157</v>
      </c>
      <c r="G98" s="339" t="s">
        <v>157</v>
      </c>
      <c r="H98" s="339" t="s">
        <v>157</v>
      </c>
      <c r="I98" s="339" t="s">
        <v>157</v>
      </c>
      <c r="J98" s="339" t="s">
        <v>157</v>
      </c>
      <c r="K98" s="339" t="s">
        <v>157</v>
      </c>
      <c r="L98" s="339" t="s">
        <v>157</v>
      </c>
      <c r="M98" s="339" t="s">
        <v>157</v>
      </c>
      <c r="N98" s="339" t="s">
        <v>157</v>
      </c>
      <c r="O98" s="339" t="s">
        <v>157</v>
      </c>
      <c r="P98" s="339" t="s">
        <v>157</v>
      </c>
      <c r="Q98" s="339" t="s">
        <v>157</v>
      </c>
      <c r="R98" s="340">
        <v>42496</v>
      </c>
      <c r="S98" s="304"/>
      <c r="T98" s="304">
        <v>42139</v>
      </c>
      <c r="U98" s="304">
        <v>42496</v>
      </c>
      <c r="V98" s="304"/>
      <c r="W98" s="305">
        <v>42139</v>
      </c>
      <c r="X98" s="362"/>
      <c r="Y98" s="362"/>
      <c r="Z98" s="362"/>
      <c r="AA98" s="362"/>
      <c r="AB98" s="362"/>
      <c r="AC98" s="362"/>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row>
    <row r="99" spans="1:55" x14ac:dyDescent="0.25">
      <c r="A99" s="338" t="s">
        <v>158</v>
      </c>
      <c r="B99" s="339" t="s">
        <v>158</v>
      </c>
      <c r="C99" s="339" t="s">
        <v>158</v>
      </c>
      <c r="D99" s="339" t="s">
        <v>158</v>
      </c>
      <c r="E99" s="339" t="s">
        <v>158</v>
      </c>
      <c r="F99" s="339" t="s">
        <v>158</v>
      </c>
      <c r="G99" s="339" t="s">
        <v>158</v>
      </c>
      <c r="H99" s="339" t="s">
        <v>158</v>
      </c>
      <c r="I99" s="339" t="s">
        <v>158</v>
      </c>
      <c r="J99" s="339" t="s">
        <v>158</v>
      </c>
      <c r="K99" s="339" t="s">
        <v>158</v>
      </c>
      <c r="L99" s="339" t="s">
        <v>158</v>
      </c>
      <c r="M99" s="339" t="s">
        <v>158</v>
      </c>
      <c r="N99" s="339" t="s">
        <v>158</v>
      </c>
      <c r="O99" s="339" t="s">
        <v>158</v>
      </c>
      <c r="P99" s="339" t="s">
        <v>158</v>
      </c>
      <c r="Q99" s="339" t="s">
        <v>158</v>
      </c>
      <c r="R99" s="340">
        <v>42496</v>
      </c>
      <c r="S99" s="304"/>
      <c r="T99" s="304">
        <v>42139</v>
      </c>
      <c r="U99" s="304">
        <v>42496</v>
      </c>
      <c r="V99" s="304"/>
      <c r="W99" s="305">
        <v>42139</v>
      </c>
      <c r="X99" s="362"/>
      <c r="Y99" s="362"/>
      <c r="Z99" s="362"/>
      <c r="AA99" s="362"/>
      <c r="AB99" s="362"/>
      <c r="AC99" s="362"/>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row>
    <row r="100" spans="1:55" x14ac:dyDescent="0.25">
      <c r="A100" s="338" t="s">
        <v>159</v>
      </c>
      <c r="B100" s="339" t="s">
        <v>159</v>
      </c>
      <c r="C100" s="339" t="s">
        <v>159</v>
      </c>
      <c r="D100" s="339" t="s">
        <v>159</v>
      </c>
      <c r="E100" s="339" t="s">
        <v>159</v>
      </c>
      <c r="F100" s="339" t="s">
        <v>159</v>
      </c>
      <c r="G100" s="339" t="s">
        <v>159</v>
      </c>
      <c r="H100" s="339" t="s">
        <v>159</v>
      </c>
      <c r="I100" s="339" t="s">
        <v>159</v>
      </c>
      <c r="J100" s="339" t="s">
        <v>159</v>
      </c>
      <c r="K100" s="339" t="s">
        <v>159</v>
      </c>
      <c r="L100" s="339" t="s">
        <v>159</v>
      </c>
      <c r="M100" s="339" t="s">
        <v>159</v>
      </c>
      <c r="N100" s="339" t="s">
        <v>159</v>
      </c>
      <c r="O100" s="339" t="s">
        <v>159</v>
      </c>
      <c r="P100" s="339" t="s">
        <v>159</v>
      </c>
      <c r="Q100" s="339" t="s">
        <v>159</v>
      </c>
      <c r="R100" s="340">
        <v>42572</v>
      </c>
      <c r="S100" s="304">
        <v>42242</v>
      </c>
      <c r="T100" s="304">
        <v>42201</v>
      </c>
      <c r="U100" s="304">
        <v>42613</v>
      </c>
      <c r="V100" s="304">
        <v>42201</v>
      </c>
      <c r="W100" s="305">
        <v>42242</v>
      </c>
      <c r="X100" s="362"/>
      <c r="Y100" s="362"/>
      <c r="Z100" s="362"/>
      <c r="AA100" s="362"/>
      <c r="AB100" s="362"/>
      <c r="AC100" s="362"/>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row>
    <row r="101" spans="1:55" x14ac:dyDescent="0.25">
      <c r="A101" s="338" t="s">
        <v>160</v>
      </c>
      <c r="B101" s="339" t="s">
        <v>160</v>
      </c>
      <c r="C101" s="339" t="s">
        <v>160</v>
      </c>
      <c r="D101" s="339" t="s">
        <v>160</v>
      </c>
      <c r="E101" s="339" t="s">
        <v>160</v>
      </c>
      <c r="F101" s="339" t="s">
        <v>160</v>
      </c>
      <c r="G101" s="339" t="s">
        <v>160</v>
      </c>
      <c r="H101" s="339" t="s">
        <v>160</v>
      </c>
      <c r="I101" s="339" t="s">
        <v>160</v>
      </c>
      <c r="J101" s="339" t="s">
        <v>160</v>
      </c>
      <c r="K101" s="339" t="s">
        <v>160</v>
      </c>
      <c r="L101" s="339" t="s">
        <v>160</v>
      </c>
      <c r="M101" s="339" t="s">
        <v>160</v>
      </c>
      <c r="N101" s="339" t="s">
        <v>160</v>
      </c>
      <c r="O101" s="339" t="s">
        <v>160</v>
      </c>
      <c r="P101" s="339" t="s">
        <v>160</v>
      </c>
      <c r="Q101" s="339" t="s">
        <v>160</v>
      </c>
      <c r="R101" s="340">
        <v>42572</v>
      </c>
      <c r="S101" s="304">
        <v>42244</v>
      </c>
      <c r="T101" s="304">
        <v>42201</v>
      </c>
      <c r="U101" s="304">
        <v>42615</v>
      </c>
      <c r="V101" s="304">
        <v>42201</v>
      </c>
      <c r="W101" s="305">
        <v>42244</v>
      </c>
      <c r="X101" s="362"/>
      <c r="Y101" s="362"/>
      <c r="Z101" s="362"/>
      <c r="AA101" s="362"/>
      <c r="AB101" s="362"/>
      <c r="AC101" s="362"/>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row>
    <row r="102" spans="1:55" x14ac:dyDescent="0.25">
      <c r="A102" s="338" t="s">
        <v>161</v>
      </c>
      <c r="B102" s="339" t="s">
        <v>161</v>
      </c>
      <c r="C102" s="339" t="s">
        <v>161</v>
      </c>
      <c r="D102" s="339" t="s">
        <v>161</v>
      </c>
      <c r="E102" s="339" t="s">
        <v>161</v>
      </c>
      <c r="F102" s="339" t="s">
        <v>161</v>
      </c>
      <c r="G102" s="339" t="s">
        <v>161</v>
      </c>
      <c r="H102" s="339" t="s">
        <v>161</v>
      </c>
      <c r="I102" s="339" t="s">
        <v>161</v>
      </c>
      <c r="J102" s="339" t="s">
        <v>161</v>
      </c>
      <c r="K102" s="339" t="s">
        <v>161</v>
      </c>
      <c r="L102" s="339" t="s">
        <v>161</v>
      </c>
      <c r="M102" s="339" t="s">
        <v>161</v>
      </c>
      <c r="N102" s="339" t="s">
        <v>161</v>
      </c>
      <c r="O102" s="339" t="s">
        <v>161</v>
      </c>
      <c r="P102" s="339" t="s">
        <v>161</v>
      </c>
      <c r="Q102" s="339" t="s">
        <v>161</v>
      </c>
      <c r="R102" s="340">
        <v>42572</v>
      </c>
      <c r="S102" s="304">
        <v>42244</v>
      </c>
      <c r="T102" s="304">
        <v>42201</v>
      </c>
      <c r="U102" s="304">
        <v>42615</v>
      </c>
      <c r="V102" s="304">
        <v>42201</v>
      </c>
      <c r="W102" s="305">
        <v>42244</v>
      </c>
      <c r="X102" s="362"/>
      <c r="Y102" s="362"/>
      <c r="Z102" s="362"/>
      <c r="AA102" s="362"/>
      <c r="AB102" s="362"/>
      <c r="AC102" s="362"/>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row>
    <row r="103" spans="1:55" x14ac:dyDescent="0.25">
      <c r="A103" s="338" t="s">
        <v>162</v>
      </c>
      <c r="B103" s="339" t="s">
        <v>162</v>
      </c>
      <c r="C103" s="339" t="s">
        <v>162</v>
      </c>
      <c r="D103" s="339" t="s">
        <v>162</v>
      </c>
      <c r="E103" s="339" t="s">
        <v>162</v>
      </c>
      <c r="F103" s="339" t="s">
        <v>162</v>
      </c>
      <c r="G103" s="339" t="s">
        <v>162</v>
      </c>
      <c r="H103" s="339" t="s">
        <v>162</v>
      </c>
      <c r="I103" s="339" t="s">
        <v>162</v>
      </c>
      <c r="J103" s="339" t="s">
        <v>162</v>
      </c>
      <c r="K103" s="339" t="s">
        <v>162</v>
      </c>
      <c r="L103" s="339" t="s">
        <v>162</v>
      </c>
      <c r="M103" s="339" t="s">
        <v>162</v>
      </c>
      <c r="N103" s="339" t="s">
        <v>162</v>
      </c>
      <c r="O103" s="339" t="s">
        <v>162</v>
      </c>
      <c r="P103" s="339" t="s">
        <v>162</v>
      </c>
      <c r="Q103" s="339" t="s">
        <v>162</v>
      </c>
      <c r="R103" s="340">
        <v>42576</v>
      </c>
      <c r="S103" s="304">
        <v>42245</v>
      </c>
      <c r="T103" s="304">
        <v>42205</v>
      </c>
      <c r="U103" s="304">
        <v>42611</v>
      </c>
      <c r="V103" s="304">
        <v>42205</v>
      </c>
      <c r="W103" s="305">
        <v>42245</v>
      </c>
      <c r="X103" s="362"/>
      <c r="Y103" s="362"/>
      <c r="Z103" s="362"/>
      <c r="AA103" s="362"/>
      <c r="AB103" s="362"/>
      <c r="AC103" s="362"/>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row>
    <row r="104" spans="1:55" x14ac:dyDescent="0.25">
      <c r="A104" s="338" t="s">
        <v>163</v>
      </c>
      <c r="B104" s="339" t="s">
        <v>163</v>
      </c>
      <c r="C104" s="339" t="s">
        <v>163</v>
      </c>
      <c r="D104" s="339" t="s">
        <v>163</v>
      </c>
      <c r="E104" s="339" t="s">
        <v>163</v>
      </c>
      <c r="F104" s="339" t="s">
        <v>163</v>
      </c>
      <c r="G104" s="339" t="s">
        <v>163</v>
      </c>
      <c r="H104" s="339" t="s">
        <v>163</v>
      </c>
      <c r="I104" s="339" t="s">
        <v>163</v>
      </c>
      <c r="J104" s="339" t="s">
        <v>163</v>
      </c>
      <c r="K104" s="339" t="s">
        <v>163</v>
      </c>
      <c r="L104" s="339" t="s">
        <v>163</v>
      </c>
      <c r="M104" s="339" t="s">
        <v>163</v>
      </c>
      <c r="N104" s="339" t="s">
        <v>163</v>
      </c>
      <c r="O104" s="339" t="s">
        <v>163</v>
      </c>
      <c r="P104" s="339" t="s">
        <v>163</v>
      </c>
      <c r="Q104" s="339" t="s">
        <v>163</v>
      </c>
      <c r="R104" s="340">
        <v>42544</v>
      </c>
      <c r="S104" s="304">
        <v>42249</v>
      </c>
      <c r="T104" s="304">
        <v>42208</v>
      </c>
      <c r="U104" s="304">
        <v>42585</v>
      </c>
      <c r="V104" s="304">
        <v>42208</v>
      </c>
      <c r="W104" s="305">
        <v>42249</v>
      </c>
      <c r="X104" s="362"/>
      <c r="Y104" s="362"/>
      <c r="Z104" s="362"/>
      <c r="AA104" s="362"/>
      <c r="AB104" s="362"/>
      <c r="AC104" s="362"/>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row>
    <row r="105" spans="1:55" x14ac:dyDescent="0.25">
      <c r="A105" s="338" t="s">
        <v>164</v>
      </c>
      <c r="B105" s="339" t="s">
        <v>164</v>
      </c>
      <c r="C105" s="339" t="s">
        <v>164</v>
      </c>
      <c r="D105" s="339" t="s">
        <v>164</v>
      </c>
      <c r="E105" s="339" t="s">
        <v>164</v>
      </c>
      <c r="F105" s="339" t="s">
        <v>164</v>
      </c>
      <c r="G105" s="339" t="s">
        <v>164</v>
      </c>
      <c r="H105" s="339" t="s">
        <v>164</v>
      </c>
      <c r="I105" s="339" t="s">
        <v>164</v>
      </c>
      <c r="J105" s="339" t="s">
        <v>164</v>
      </c>
      <c r="K105" s="339" t="s">
        <v>164</v>
      </c>
      <c r="L105" s="339" t="s">
        <v>164</v>
      </c>
      <c r="M105" s="339" t="s">
        <v>164</v>
      </c>
      <c r="N105" s="339" t="s">
        <v>164</v>
      </c>
      <c r="O105" s="339" t="s">
        <v>164</v>
      </c>
      <c r="P105" s="339" t="s">
        <v>164</v>
      </c>
      <c r="Q105" s="339" t="s">
        <v>164</v>
      </c>
      <c r="R105" s="340">
        <v>42569</v>
      </c>
      <c r="S105" s="304">
        <v>42251</v>
      </c>
      <c r="T105" s="304">
        <v>42212</v>
      </c>
      <c r="U105" s="304">
        <v>42608</v>
      </c>
      <c r="V105" s="304">
        <v>42212</v>
      </c>
      <c r="W105" s="305">
        <v>42251</v>
      </c>
      <c r="X105" s="362"/>
      <c r="Y105" s="362"/>
      <c r="Z105" s="362"/>
      <c r="AA105" s="362"/>
      <c r="AB105" s="362"/>
      <c r="AC105" s="362"/>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row>
    <row r="106" spans="1:55" x14ac:dyDescent="0.25">
      <c r="A106" s="338" t="s">
        <v>165</v>
      </c>
      <c r="B106" s="339" t="s">
        <v>165</v>
      </c>
      <c r="C106" s="339" t="s">
        <v>165</v>
      </c>
      <c r="D106" s="339" t="s">
        <v>165</v>
      </c>
      <c r="E106" s="339" t="s">
        <v>165</v>
      </c>
      <c r="F106" s="339" t="s">
        <v>165</v>
      </c>
      <c r="G106" s="339" t="s">
        <v>165</v>
      </c>
      <c r="H106" s="339" t="s">
        <v>165</v>
      </c>
      <c r="I106" s="339" t="s">
        <v>165</v>
      </c>
      <c r="J106" s="339" t="s">
        <v>165</v>
      </c>
      <c r="K106" s="339" t="s">
        <v>165</v>
      </c>
      <c r="L106" s="339" t="s">
        <v>165</v>
      </c>
      <c r="M106" s="339" t="s">
        <v>165</v>
      </c>
      <c r="N106" s="339" t="s">
        <v>165</v>
      </c>
      <c r="O106" s="339" t="s">
        <v>165</v>
      </c>
      <c r="P106" s="339" t="s">
        <v>165</v>
      </c>
      <c r="Q106" s="339" t="s">
        <v>165</v>
      </c>
      <c r="R106" s="340">
        <v>42569</v>
      </c>
      <c r="S106" s="304">
        <v>42252</v>
      </c>
      <c r="T106" s="304">
        <v>42212</v>
      </c>
      <c r="U106" s="304">
        <v>42609</v>
      </c>
      <c r="V106" s="304">
        <v>42212</v>
      </c>
      <c r="W106" s="305">
        <v>42252</v>
      </c>
      <c r="X106" s="362"/>
      <c r="Y106" s="362"/>
      <c r="Z106" s="362"/>
      <c r="AA106" s="362"/>
      <c r="AB106" s="362"/>
      <c r="AC106" s="362"/>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row>
    <row r="107" spans="1:55" x14ac:dyDescent="0.25">
      <c r="A107" s="338" t="s">
        <v>604</v>
      </c>
      <c r="B107" s="339" t="s">
        <v>166</v>
      </c>
      <c r="C107" s="339" t="s">
        <v>166</v>
      </c>
      <c r="D107" s="339" t="s">
        <v>166</v>
      </c>
      <c r="E107" s="339" t="s">
        <v>166</v>
      </c>
      <c r="F107" s="339" t="s">
        <v>166</v>
      </c>
      <c r="G107" s="339" t="s">
        <v>166</v>
      </c>
      <c r="H107" s="339" t="s">
        <v>166</v>
      </c>
      <c r="I107" s="339" t="s">
        <v>166</v>
      </c>
      <c r="J107" s="339" t="s">
        <v>166</v>
      </c>
      <c r="K107" s="339" t="s">
        <v>166</v>
      </c>
      <c r="L107" s="339" t="s">
        <v>166</v>
      </c>
      <c r="M107" s="339" t="s">
        <v>166</v>
      </c>
      <c r="N107" s="339" t="s">
        <v>166</v>
      </c>
      <c r="O107" s="339" t="s">
        <v>166</v>
      </c>
      <c r="P107" s="339" t="s">
        <v>166</v>
      </c>
      <c r="Q107" s="339" t="s">
        <v>166</v>
      </c>
      <c r="R107" s="340">
        <v>42548</v>
      </c>
      <c r="S107" s="304">
        <v>42237</v>
      </c>
      <c r="T107" s="304">
        <v>42198</v>
      </c>
      <c r="U107" s="304">
        <v>42587</v>
      </c>
      <c r="V107" s="304">
        <v>42198</v>
      </c>
      <c r="W107" s="305">
        <v>42237</v>
      </c>
      <c r="X107" s="362"/>
      <c r="Y107" s="362"/>
      <c r="Z107" s="362"/>
      <c r="AA107" s="362"/>
      <c r="AB107" s="362"/>
      <c r="AC107" s="362"/>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row>
    <row r="108" spans="1:55" x14ac:dyDescent="0.25">
      <c r="A108" s="338" t="s">
        <v>605</v>
      </c>
      <c r="B108" s="339" t="s">
        <v>166</v>
      </c>
      <c r="C108" s="339" t="s">
        <v>166</v>
      </c>
      <c r="D108" s="339" t="s">
        <v>166</v>
      </c>
      <c r="E108" s="339" t="s">
        <v>166</v>
      </c>
      <c r="F108" s="339" t="s">
        <v>166</v>
      </c>
      <c r="G108" s="339" t="s">
        <v>166</v>
      </c>
      <c r="H108" s="339" t="s">
        <v>166</v>
      </c>
      <c r="I108" s="339" t="s">
        <v>166</v>
      </c>
      <c r="J108" s="339" t="s">
        <v>166</v>
      </c>
      <c r="K108" s="339" t="s">
        <v>166</v>
      </c>
      <c r="L108" s="339" t="s">
        <v>166</v>
      </c>
      <c r="M108" s="339" t="s">
        <v>166</v>
      </c>
      <c r="N108" s="339" t="s">
        <v>166</v>
      </c>
      <c r="O108" s="339" t="s">
        <v>166</v>
      </c>
      <c r="P108" s="339" t="s">
        <v>166</v>
      </c>
      <c r="Q108" s="339" t="s">
        <v>166</v>
      </c>
      <c r="R108" s="340">
        <v>42548</v>
      </c>
      <c r="S108" s="304">
        <v>42237</v>
      </c>
      <c r="T108" s="304">
        <v>42198</v>
      </c>
      <c r="U108" s="304">
        <v>42592</v>
      </c>
      <c r="V108" s="304">
        <v>42198</v>
      </c>
      <c r="W108" s="305">
        <v>42237</v>
      </c>
      <c r="X108" s="115"/>
      <c r="Y108" s="115"/>
      <c r="Z108" s="115"/>
      <c r="AA108" s="115"/>
      <c r="AB108" s="115"/>
      <c r="AC108" s="115"/>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row>
    <row r="109" spans="1:55" x14ac:dyDescent="0.25">
      <c r="A109" s="338" t="s">
        <v>167</v>
      </c>
      <c r="B109" s="339" t="s">
        <v>167</v>
      </c>
      <c r="C109" s="339" t="s">
        <v>167</v>
      </c>
      <c r="D109" s="339" t="s">
        <v>167</v>
      </c>
      <c r="E109" s="339" t="s">
        <v>167</v>
      </c>
      <c r="F109" s="339" t="s">
        <v>167</v>
      </c>
      <c r="G109" s="339" t="s">
        <v>167</v>
      </c>
      <c r="H109" s="339" t="s">
        <v>167</v>
      </c>
      <c r="I109" s="339" t="s">
        <v>167</v>
      </c>
      <c r="J109" s="339" t="s">
        <v>167</v>
      </c>
      <c r="K109" s="339" t="s">
        <v>167</v>
      </c>
      <c r="L109" s="339" t="s">
        <v>167</v>
      </c>
      <c r="M109" s="339" t="s">
        <v>167</v>
      </c>
      <c r="N109" s="339" t="s">
        <v>167</v>
      </c>
      <c r="O109" s="339" t="s">
        <v>167</v>
      </c>
      <c r="P109" s="339" t="s">
        <v>167</v>
      </c>
      <c r="Q109" s="339" t="s">
        <v>167</v>
      </c>
      <c r="R109" s="340">
        <v>42548</v>
      </c>
      <c r="S109" s="304">
        <v>42242</v>
      </c>
      <c r="T109" s="304">
        <v>42198</v>
      </c>
      <c r="U109" s="304">
        <v>42592</v>
      </c>
      <c r="V109" s="304">
        <v>42198</v>
      </c>
      <c r="W109" s="305">
        <v>42242</v>
      </c>
      <c r="X109" s="362"/>
      <c r="Y109" s="362"/>
      <c r="Z109" s="362"/>
      <c r="AA109" s="362"/>
      <c r="AB109" s="362"/>
      <c r="AC109" s="362"/>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row>
    <row r="110" spans="1:55" x14ac:dyDescent="0.25">
      <c r="A110" s="338" t="s">
        <v>168</v>
      </c>
      <c r="B110" s="339" t="s">
        <v>168</v>
      </c>
      <c r="C110" s="339" t="s">
        <v>168</v>
      </c>
      <c r="D110" s="339" t="s">
        <v>168</v>
      </c>
      <c r="E110" s="339" t="s">
        <v>168</v>
      </c>
      <c r="F110" s="339" t="s">
        <v>168</v>
      </c>
      <c r="G110" s="339" t="s">
        <v>168</v>
      </c>
      <c r="H110" s="339" t="s">
        <v>168</v>
      </c>
      <c r="I110" s="339" t="s">
        <v>168</v>
      </c>
      <c r="J110" s="339" t="s">
        <v>168</v>
      </c>
      <c r="K110" s="339" t="s">
        <v>168</v>
      </c>
      <c r="L110" s="339" t="s">
        <v>168</v>
      </c>
      <c r="M110" s="339" t="s">
        <v>168</v>
      </c>
      <c r="N110" s="339" t="s">
        <v>168</v>
      </c>
      <c r="O110" s="339" t="s">
        <v>168</v>
      </c>
      <c r="P110" s="339" t="s">
        <v>168</v>
      </c>
      <c r="Q110" s="339" t="s">
        <v>168</v>
      </c>
      <c r="R110" s="340">
        <v>42562</v>
      </c>
      <c r="S110" s="304">
        <v>42227</v>
      </c>
      <c r="T110" s="304">
        <v>42184</v>
      </c>
      <c r="U110" s="304">
        <v>42605</v>
      </c>
      <c r="V110" s="304">
        <v>42184</v>
      </c>
      <c r="W110" s="305">
        <v>42227</v>
      </c>
      <c r="X110" s="362"/>
      <c r="Y110" s="362"/>
      <c r="Z110" s="362"/>
      <c r="AA110" s="362"/>
      <c r="AB110" s="362"/>
      <c r="AC110" s="362"/>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row>
    <row r="111" spans="1:55" x14ac:dyDescent="0.25">
      <c r="A111" s="338" t="s">
        <v>169</v>
      </c>
      <c r="B111" s="339" t="s">
        <v>169</v>
      </c>
      <c r="C111" s="339" t="s">
        <v>169</v>
      </c>
      <c r="D111" s="339" t="s">
        <v>169</v>
      </c>
      <c r="E111" s="339" t="s">
        <v>169</v>
      </c>
      <c r="F111" s="339" t="s">
        <v>169</v>
      </c>
      <c r="G111" s="339" t="s">
        <v>169</v>
      </c>
      <c r="H111" s="339" t="s">
        <v>169</v>
      </c>
      <c r="I111" s="339" t="s">
        <v>169</v>
      </c>
      <c r="J111" s="339" t="s">
        <v>169</v>
      </c>
      <c r="K111" s="339" t="s">
        <v>169</v>
      </c>
      <c r="L111" s="339" t="s">
        <v>169</v>
      </c>
      <c r="M111" s="339" t="s">
        <v>169</v>
      </c>
      <c r="N111" s="339" t="s">
        <v>169</v>
      </c>
      <c r="O111" s="339" t="s">
        <v>169</v>
      </c>
      <c r="P111" s="339" t="s">
        <v>169</v>
      </c>
      <c r="Q111" s="339" t="s">
        <v>169</v>
      </c>
      <c r="R111" s="340">
        <v>42579</v>
      </c>
      <c r="S111" s="304">
        <v>42259</v>
      </c>
      <c r="T111" s="304">
        <v>42215</v>
      </c>
      <c r="U111" s="304">
        <v>42623</v>
      </c>
      <c r="V111" s="304">
        <v>42215</v>
      </c>
      <c r="W111" s="305">
        <v>42259</v>
      </c>
      <c r="X111" s="362"/>
      <c r="Y111" s="362"/>
      <c r="Z111" s="362"/>
      <c r="AA111" s="362"/>
      <c r="AB111" s="362"/>
      <c r="AC111" s="362"/>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row>
    <row r="112" spans="1:55" x14ac:dyDescent="0.25">
      <c r="A112" s="338" t="s">
        <v>170</v>
      </c>
      <c r="B112" s="339" t="s">
        <v>170</v>
      </c>
      <c r="C112" s="339" t="s">
        <v>170</v>
      </c>
      <c r="D112" s="339" t="s">
        <v>170</v>
      </c>
      <c r="E112" s="339" t="s">
        <v>170</v>
      </c>
      <c r="F112" s="339" t="s">
        <v>170</v>
      </c>
      <c r="G112" s="339" t="s">
        <v>170</v>
      </c>
      <c r="H112" s="339" t="s">
        <v>170</v>
      </c>
      <c r="I112" s="339" t="s">
        <v>170</v>
      </c>
      <c r="J112" s="339" t="s">
        <v>170</v>
      </c>
      <c r="K112" s="339" t="s">
        <v>170</v>
      </c>
      <c r="L112" s="339" t="s">
        <v>170</v>
      </c>
      <c r="M112" s="339" t="s">
        <v>170</v>
      </c>
      <c r="N112" s="339" t="s">
        <v>170</v>
      </c>
      <c r="O112" s="339" t="s">
        <v>170</v>
      </c>
      <c r="P112" s="339" t="s">
        <v>170</v>
      </c>
      <c r="Q112" s="339" t="s">
        <v>170</v>
      </c>
      <c r="R112" s="340">
        <v>42581</v>
      </c>
      <c r="S112" s="304">
        <v>42261</v>
      </c>
      <c r="T112" s="304">
        <v>42217</v>
      </c>
      <c r="U112" s="304">
        <v>42625</v>
      </c>
      <c r="V112" s="304">
        <v>42217</v>
      </c>
      <c r="W112" s="305">
        <v>42261</v>
      </c>
      <c r="X112" s="362"/>
      <c r="Y112" s="362"/>
      <c r="Z112" s="362"/>
      <c r="AA112" s="362"/>
      <c r="AB112" s="362"/>
      <c r="AC112" s="362"/>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row>
    <row r="113" spans="1:55" x14ac:dyDescent="0.25">
      <c r="A113" s="338" t="s">
        <v>171</v>
      </c>
      <c r="B113" s="339" t="s">
        <v>171</v>
      </c>
      <c r="C113" s="339" t="s">
        <v>171</v>
      </c>
      <c r="D113" s="339" t="s">
        <v>171</v>
      </c>
      <c r="E113" s="339" t="s">
        <v>171</v>
      </c>
      <c r="F113" s="339" t="s">
        <v>171</v>
      </c>
      <c r="G113" s="339" t="s">
        <v>171</v>
      </c>
      <c r="H113" s="339" t="s">
        <v>171</v>
      </c>
      <c r="I113" s="339" t="s">
        <v>171</v>
      </c>
      <c r="J113" s="339" t="s">
        <v>171</v>
      </c>
      <c r="K113" s="339" t="s">
        <v>171</v>
      </c>
      <c r="L113" s="339" t="s">
        <v>171</v>
      </c>
      <c r="M113" s="339" t="s">
        <v>171</v>
      </c>
      <c r="N113" s="339" t="s">
        <v>171</v>
      </c>
      <c r="O113" s="339" t="s">
        <v>171</v>
      </c>
      <c r="P113" s="339" t="s">
        <v>171</v>
      </c>
      <c r="Q113" s="339" t="s">
        <v>171</v>
      </c>
      <c r="R113" s="340">
        <v>42674</v>
      </c>
      <c r="S113" s="304"/>
      <c r="T113" s="304"/>
      <c r="U113" s="304">
        <v>42678</v>
      </c>
      <c r="V113" s="304"/>
      <c r="W113" s="305"/>
      <c r="X113" s="362"/>
      <c r="Y113" s="362"/>
      <c r="Z113" s="362"/>
      <c r="AA113" s="362"/>
      <c r="AB113" s="362"/>
      <c r="AC113" s="362"/>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row>
    <row r="114" spans="1:55" x14ac:dyDescent="0.25">
      <c r="A114" s="338" t="s">
        <v>172</v>
      </c>
      <c r="B114" s="339" t="s">
        <v>172</v>
      </c>
      <c r="C114" s="339" t="s">
        <v>172</v>
      </c>
      <c r="D114" s="339" t="s">
        <v>172</v>
      </c>
      <c r="E114" s="339" t="s">
        <v>172</v>
      </c>
      <c r="F114" s="339" t="s">
        <v>172</v>
      </c>
      <c r="G114" s="339" t="s">
        <v>172</v>
      </c>
      <c r="H114" s="339" t="s">
        <v>172</v>
      </c>
      <c r="I114" s="339" t="s">
        <v>172</v>
      </c>
      <c r="J114" s="339" t="s">
        <v>172</v>
      </c>
      <c r="K114" s="339" t="s">
        <v>172</v>
      </c>
      <c r="L114" s="339" t="s">
        <v>172</v>
      </c>
      <c r="M114" s="339" t="s">
        <v>172</v>
      </c>
      <c r="N114" s="339" t="s">
        <v>172</v>
      </c>
      <c r="O114" s="339" t="s">
        <v>172</v>
      </c>
      <c r="P114" s="339" t="s">
        <v>172</v>
      </c>
      <c r="Q114" s="339" t="s">
        <v>172</v>
      </c>
      <c r="R114" s="340">
        <v>42674</v>
      </c>
      <c r="S114" s="304"/>
      <c r="T114" s="304"/>
      <c r="U114" s="304">
        <v>42678</v>
      </c>
      <c r="V114" s="304"/>
      <c r="W114" s="305"/>
      <c r="X114" s="362"/>
      <c r="Y114" s="362"/>
      <c r="Z114" s="362"/>
      <c r="AA114" s="362"/>
      <c r="AB114" s="362"/>
      <c r="AC114" s="362"/>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row>
    <row r="115" spans="1:55" x14ac:dyDescent="0.25">
      <c r="A115" s="338" t="s">
        <v>173</v>
      </c>
      <c r="B115" s="339" t="s">
        <v>173</v>
      </c>
      <c r="C115" s="339" t="s">
        <v>173</v>
      </c>
      <c r="D115" s="339" t="s">
        <v>173</v>
      </c>
      <c r="E115" s="339" t="s">
        <v>173</v>
      </c>
      <c r="F115" s="339" t="s">
        <v>173</v>
      </c>
      <c r="G115" s="339" t="s">
        <v>173</v>
      </c>
      <c r="H115" s="339" t="s">
        <v>173</v>
      </c>
      <c r="I115" s="339" t="s">
        <v>173</v>
      </c>
      <c r="J115" s="339" t="s">
        <v>173</v>
      </c>
      <c r="K115" s="339" t="s">
        <v>173</v>
      </c>
      <c r="L115" s="339" t="s">
        <v>173</v>
      </c>
      <c r="M115" s="339" t="s">
        <v>173</v>
      </c>
      <c r="N115" s="339" t="s">
        <v>173</v>
      </c>
      <c r="O115" s="339" t="s">
        <v>173</v>
      </c>
      <c r="P115" s="339" t="s">
        <v>173</v>
      </c>
      <c r="Q115" s="339" t="s">
        <v>173</v>
      </c>
      <c r="R115" s="340">
        <v>42660</v>
      </c>
      <c r="S115" s="304"/>
      <c r="T115" s="304"/>
      <c r="U115" s="304">
        <v>42671</v>
      </c>
      <c r="V115" s="304"/>
      <c r="W115" s="305"/>
      <c r="X115" s="362"/>
      <c r="Y115" s="362"/>
      <c r="Z115" s="362"/>
      <c r="AA115" s="362"/>
      <c r="AB115" s="362"/>
      <c r="AC115" s="362"/>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row>
    <row r="116" spans="1:55" x14ac:dyDescent="0.25">
      <c r="A116" s="338" t="s">
        <v>174</v>
      </c>
      <c r="B116" s="339" t="s">
        <v>174</v>
      </c>
      <c r="C116" s="339" t="s">
        <v>174</v>
      </c>
      <c r="D116" s="339" t="s">
        <v>174</v>
      </c>
      <c r="E116" s="339" t="s">
        <v>174</v>
      </c>
      <c r="F116" s="339" t="s">
        <v>174</v>
      </c>
      <c r="G116" s="339" t="s">
        <v>174</v>
      </c>
      <c r="H116" s="339" t="s">
        <v>174</v>
      </c>
      <c r="I116" s="339" t="s">
        <v>174</v>
      </c>
      <c r="J116" s="339" t="s">
        <v>174</v>
      </c>
      <c r="K116" s="339" t="s">
        <v>174</v>
      </c>
      <c r="L116" s="339" t="s">
        <v>174</v>
      </c>
      <c r="M116" s="339" t="s">
        <v>174</v>
      </c>
      <c r="N116" s="339" t="s">
        <v>174</v>
      </c>
      <c r="O116" s="339" t="s">
        <v>174</v>
      </c>
      <c r="P116" s="339" t="s">
        <v>174</v>
      </c>
      <c r="Q116" s="339" t="s">
        <v>174</v>
      </c>
      <c r="R116" s="340">
        <v>42660</v>
      </c>
      <c r="S116" s="304"/>
      <c r="T116" s="304"/>
      <c r="U116" s="304">
        <v>42671</v>
      </c>
      <c r="V116" s="304"/>
      <c r="W116" s="305"/>
      <c r="X116" s="362"/>
      <c r="Y116" s="362"/>
      <c r="Z116" s="362"/>
      <c r="AA116" s="362"/>
      <c r="AB116" s="362"/>
      <c r="AC116" s="362"/>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row>
    <row r="117" spans="1:55" x14ac:dyDescent="0.25">
      <c r="A117" s="338" t="s">
        <v>175</v>
      </c>
      <c r="B117" s="339" t="s">
        <v>175</v>
      </c>
      <c r="C117" s="339" t="s">
        <v>175</v>
      </c>
      <c r="D117" s="339" t="s">
        <v>175</v>
      </c>
      <c r="E117" s="339" t="s">
        <v>175</v>
      </c>
      <c r="F117" s="339" t="s">
        <v>175</v>
      </c>
      <c r="G117" s="339" t="s">
        <v>175</v>
      </c>
      <c r="H117" s="339" t="s">
        <v>175</v>
      </c>
      <c r="I117" s="339" t="s">
        <v>175</v>
      </c>
      <c r="J117" s="339" t="s">
        <v>175</v>
      </c>
      <c r="K117" s="339" t="s">
        <v>175</v>
      </c>
      <c r="L117" s="339" t="s">
        <v>175</v>
      </c>
      <c r="M117" s="339" t="s">
        <v>175</v>
      </c>
      <c r="N117" s="339" t="s">
        <v>175</v>
      </c>
      <c r="O117" s="339" t="s">
        <v>175</v>
      </c>
      <c r="P117" s="339" t="s">
        <v>175</v>
      </c>
      <c r="Q117" s="339" t="s">
        <v>175</v>
      </c>
      <c r="R117" s="340">
        <v>42647</v>
      </c>
      <c r="S117" s="304"/>
      <c r="T117" s="304"/>
      <c r="U117" s="304">
        <v>42658</v>
      </c>
      <c r="V117" s="304"/>
      <c r="W117" s="305"/>
      <c r="X117" s="362"/>
      <c r="Y117" s="362"/>
      <c r="Z117" s="362"/>
      <c r="AA117" s="362"/>
      <c r="AB117" s="362"/>
      <c r="AC117" s="362"/>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row>
    <row r="118" spans="1:55" x14ac:dyDescent="0.25">
      <c r="A118" s="338" t="s">
        <v>176</v>
      </c>
      <c r="B118" s="339" t="s">
        <v>176</v>
      </c>
      <c r="C118" s="339" t="s">
        <v>176</v>
      </c>
      <c r="D118" s="339" t="s">
        <v>176</v>
      </c>
      <c r="E118" s="339" t="s">
        <v>176</v>
      </c>
      <c r="F118" s="339" t="s">
        <v>176</v>
      </c>
      <c r="G118" s="339" t="s">
        <v>176</v>
      </c>
      <c r="H118" s="339" t="s">
        <v>176</v>
      </c>
      <c r="I118" s="339" t="s">
        <v>176</v>
      </c>
      <c r="J118" s="339" t="s">
        <v>176</v>
      </c>
      <c r="K118" s="339" t="s">
        <v>176</v>
      </c>
      <c r="L118" s="339" t="s">
        <v>176</v>
      </c>
      <c r="M118" s="339" t="s">
        <v>176</v>
      </c>
      <c r="N118" s="339" t="s">
        <v>176</v>
      </c>
      <c r="O118" s="339" t="s">
        <v>176</v>
      </c>
      <c r="P118" s="339" t="s">
        <v>176</v>
      </c>
      <c r="Q118" s="339" t="s">
        <v>176</v>
      </c>
      <c r="R118" s="340">
        <v>42660</v>
      </c>
      <c r="S118" s="304"/>
      <c r="T118" s="304"/>
      <c r="U118" s="304">
        <v>42671</v>
      </c>
      <c r="V118" s="304"/>
      <c r="W118" s="305"/>
      <c r="X118" s="362"/>
      <c r="Y118" s="362"/>
      <c r="Z118" s="362"/>
      <c r="AA118" s="362"/>
      <c r="AB118" s="362"/>
      <c r="AC118" s="362"/>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row>
    <row r="119" spans="1:55" x14ac:dyDescent="0.25">
      <c r="A119" s="338" t="s">
        <v>177</v>
      </c>
      <c r="B119" s="339" t="s">
        <v>177</v>
      </c>
      <c r="C119" s="339" t="s">
        <v>177</v>
      </c>
      <c r="D119" s="339" t="s">
        <v>177</v>
      </c>
      <c r="E119" s="339" t="s">
        <v>177</v>
      </c>
      <c r="F119" s="339" t="s">
        <v>177</v>
      </c>
      <c r="G119" s="339" t="s">
        <v>177</v>
      </c>
      <c r="H119" s="339" t="s">
        <v>177</v>
      </c>
      <c r="I119" s="339" t="s">
        <v>177</v>
      </c>
      <c r="J119" s="339" t="s">
        <v>177</v>
      </c>
      <c r="K119" s="339" t="s">
        <v>177</v>
      </c>
      <c r="L119" s="339" t="s">
        <v>177</v>
      </c>
      <c r="M119" s="339" t="s">
        <v>177</v>
      </c>
      <c r="N119" s="339" t="s">
        <v>177</v>
      </c>
      <c r="O119" s="339" t="s">
        <v>177</v>
      </c>
      <c r="P119" s="339" t="s">
        <v>177</v>
      </c>
      <c r="Q119" s="339" t="s">
        <v>177</v>
      </c>
      <c r="R119" s="340">
        <v>42660</v>
      </c>
      <c r="S119" s="304"/>
      <c r="T119" s="304"/>
      <c r="U119" s="304">
        <v>42672</v>
      </c>
      <c r="V119" s="304"/>
      <c r="W119" s="305"/>
      <c r="X119" s="362"/>
      <c r="Y119" s="362"/>
      <c r="Z119" s="362"/>
      <c r="AA119" s="362"/>
      <c r="AB119" s="362"/>
      <c r="AC119" s="362"/>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row>
    <row r="120" spans="1:55" x14ac:dyDescent="0.25">
      <c r="A120" s="338" t="s">
        <v>178</v>
      </c>
      <c r="B120" s="339" t="s">
        <v>178</v>
      </c>
      <c r="C120" s="339" t="s">
        <v>178</v>
      </c>
      <c r="D120" s="339" t="s">
        <v>178</v>
      </c>
      <c r="E120" s="339" t="s">
        <v>178</v>
      </c>
      <c r="F120" s="339" t="s">
        <v>178</v>
      </c>
      <c r="G120" s="339" t="s">
        <v>178</v>
      </c>
      <c r="H120" s="339" t="s">
        <v>178</v>
      </c>
      <c r="I120" s="339" t="s">
        <v>178</v>
      </c>
      <c r="J120" s="339" t="s">
        <v>178</v>
      </c>
      <c r="K120" s="339" t="s">
        <v>178</v>
      </c>
      <c r="L120" s="339" t="s">
        <v>178</v>
      </c>
      <c r="M120" s="339" t="s">
        <v>178</v>
      </c>
      <c r="N120" s="339" t="s">
        <v>178</v>
      </c>
      <c r="O120" s="339" t="s">
        <v>178</v>
      </c>
      <c r="P120" s="339" t="s">
        <v>178</v>
      </c>
      <c r="Q120" s="339" t="s">
        <v>178</v>
      </c>
      <c r="R120" s="340">
        <v>42667</v>
      </c>
      <c r="S120" s="304"/>
      <c r="T120" s="304"/>
      <c r="U120" s="304">
        <v>42671</v>
      </c>
      <c r="V120" s="304"/>
      <c r="W120" s="305"/>
      <c r="X120" s="362"/>
      <c r="Y120" s="362"/>
      <c r="Z120" s="362"/>
      <c r="AA120" s="362"/>
      <c r="AB120" s="362"/>
      <c r="AC120" s="362"/>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row>
    <row r="121" spans="1:55" x14ac:dyDescent="0.25">
      <c r="A121" s="338" t="s">
        <v>179</v>
      </c>
      <c r="B121" s="339" t="s">
        <v>179</v>
      </c>
      <c r="C121" s="339" t="s">
        <v>179</v>
      </c>
      <c r="D121" s="339" t="s">
        <v>179</v>
      </c>
      <c r="E121" s="339" t="s">
        <v>179</v>
      </c>
      <c r="F121" s="339" t="s">
        <v>179</v>
      </c>
      <c r="G121" s="339" t="s">
        <v>179</v>
      </c>
      <c r="H121" s="339" t="s">
        <v>179</v>
      </c>
      <c r="I121" s="339" t="s">
        <v>179</v>
      </c>
      <c r="J121" s="339" t="s">
        <v>179</v>
      </c>
      <c r="K121" s="339" t="s">
        <v>179</v>
      </c>
      <c r="L121" s="339" t="s">
        <v>179</v>
      </c>
      <c r="M121" s="339" t="s">
        <v>179</v>
      </c>
      <c r="N121" s="339" t="s">
        <v>179</v>
      </c>
      <c r="O121" s="339" t="s">
        <v>179</v>
      </c>
      <c r="P121" s="339" t="s">
        <v>179</v>
      </c>
      <c r="Q121" s="339" t="s">
        <v>179</v>
      </c>
      <c r="R121" s="340">
        <v>42667</v>
      </c>
      <c r="S121" s="304"/>
      <c r="T121" s="304"/>
      <c r="U121" s="304">
        <v>42671</v>
      </c>
      <c r="V121" s="304"/>
      <c r="W121" s="305"/>
      <c r="X121" s="362"/>
      <c r="Y121" s="362"/>
      <c r="Z121" s="362"/>
      <c r="AA121" s="362"/>
      <c r="AB121" s="362"/>
      <c r="AC121" s="362"/>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row>
    <row r="122" spans="1:55" x14ac:dyDescent="0.25">
      <c r="A122" s="338" t="s">
        <v>180</v>
      </c>
      <c r="B122" s="339" t="s">
        <v>180</v>
      </c>
      <c r="C122" s="339" t="s">
        <v>180</v>
      </c>
      <c r="D122" s="339" t="s">
        <v>180</v>
      </c>
      <c r="E122" s="339" t="s">
        <v>180</v>
      </c>
      <c r="F122" s="339" t="s">
        <v>180</v>
      </c>
      <c r="G122" s="339" t="s">
        <v>180</v>
      </c>
      <c r="H122" s="339" t="s">
        <v>180</v>
      </c>
      <c r="I122" s="339" t="s">
        <v>180</v>
      </c>
      <c r="J122" s="339" t="s">
        <v>180</v>
      </c>
      <c r="K122" s="339" t="s">
        <v>180</v>
      </c>
      <c r="L122" s="339" t="s">
        <v>180</v>
      </c>
      <c r="M122" s="339" t="s">
        <v>180</v>
      </c>
      <c r="N122" s="339" t="s">
        <v>180</v>
      </c>
      <c r="O122" s="339" t="s">
        <v>180</v>
      </c>
      <c r="P122" s="339" t="s">
        <v>180</v>
      </c>
      <c r="Q122" s="339" t="s">
        <v>180</v>
      </c>
      <c r="R122" s="340">
        <v>42653</v>
      </c>
      <c r="S122" s="304"/>
      <c r="T122" s="304"/>
      <c r="U122" s="304">
        <v>42664</v>
      </c>
      <c r="V122" s="304"/>
      <c r="W122" s="305"/>
      <c r="X122" s="362"/>
      <c r="Y122" s="362"/>
      <c r="Z122" s="362"/>
      <c r="AA122" s="362"/>
      <c r="AB122" s="362"/>
      <c r="AC122" s="362"/>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row>
    <row r="123" spans="1:55" x14ac:dyDescent="0.25">
      <c r="A123" s="338" t="s">
        <v>181</v>
      </c>
      <c r="B123" s="339" t="s">
        <v>181</v>
      </c>
      <c r="C123" s="339" t="s">
        <v>181</v>
      </c>
      <c r="D123" s="339" t="s">
        <v>181</v>
      </c>
      <c r="E123" s="339" t="s">
        <v>181</v>
      </c>
      <c r="F123" s="339" t="s">
        <v>181</v>
      </c>
      <c r="G123" s="339" t="s">
        <v>181</v>
      </c>
      <c r="H123" s="339" t="s">
        <v>181</v>
      </c>
      <c r="I123" s="339" t="s">
        <v>181</v>
      </c>
      <c r="J123" s="339" t="s">
        <v>181</v>
      </c>
      <c r="K123" s="339" t="s">
        <v>181</v>
      </c>
      <c r="L123" s="339" t="s">
        <v>181</v>
      </c>
      <c r="M123" s="339" t="s">
        <v>181</v>
      </c>
      <c r="N123" s="339" t="s">
        <v>181</v>
      </c>
      <c r="O123" s="339" t="s">
        <v>181</v>
      </c>
      <c r="P123" s="339" t="s">
        <v>181</v>
      </c>
      <c r="Q123" s="339" t="s">
        <v>181</v>
      </c>
      <c r="R123" s="340">
        <v>42653</v>
      </c>
      <c r="S123" s="304"/>
      <c r="T123" s="304"/>
      <c r="U123" s="304">
        <v>42664</v>
      </c>
      <c r="V123" s="304"/>
      <c r="W123" s="305"/>
      <c r="X123" s="362"/>
      <c r="Y123" s="362"/>
      <c r="Z123" s="362"/>
      <c r="AA123" s="362"/>
      <c r="AB123" s="362"/>
      <c r="AC123" s="362"/>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row>
    <row r="124" spans="1:55" x14ac:dyDescent="0.25">
      <c r="A124" s="338" t="s">
        <v>182</v>
      </c>
      <c r="B124" s="339" t="s">
        <v>182</v>
      </c>
      <c r="C124" s="339" t="s">
        <v>182</v>
      </c>
      <c r="D124" s="339" t="s">
        <v>182</v>
      </c>
      <c r="E124" s="339" t="s">
        <v>182</v>
      </c>
      <c r="F124" s="339" t="s">
        <v>182</v>
      </c>
      <c r="G124" s="339" t="s">
        <v>182</v>
      </c>
      <c r="H124" s="339" t="s">
        <v>182</v>
      </c>
      <c r="I124" s="339" t="s">
        <v>182</v>
      </c>
      <c r="J124" s="339" t="s">
        <v>182</v>
      </c>
      <c r="K124" s="339" t="s">
        <v>182</v>
      </c>
      <c r="L124" s="339" t="s">
        <v>182</v>
      </c>
      <c r="M124" s="339" t="s">
        <v>182</v>
      </c>
      <c r="N124" s="339" t="s">
        <v>182</v>
      </c>
      <c r="O124" s="339" t="s">
        <v>182</v>
      </c>
      <c r="P124" s="339" t="s">
        <v>182</v>
      </c>
      <c r="Q124" s="339" t="s">
        <v>182</v>
      </c>
      <c r="R124" s="340">
        <v>42653</v>
      </c>
      <c r="S124" s="304"/>
      <c r="T124" s="304"/>
      <c r="U124" s="304">
        <v>42665</v>
      </c>
      <c r="V124" s="304"/>
      <c r="W124" s="305"/>
      <c r="X124" s="362"/>
      <c r="Y124" s="362"/>
      <c r="Z124" s="362"/>
      <c r="AA124" s="362"/>
      <c r="AB124" s="362"/>
      <c r="AC124" s="362"/>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row>
    <row r="125" spans="1:55" x14ac:dyDescent="0.25">
      <c r="A125" s="338" t="s">
        <v>183</v>
      </c>
      <c r="B125" s="339" t="s">
        <v>183</v>
      </c>
      <c r="C125" s="339" t="s">
        <v>183</v>
      </c>
      <c r="D125" s="339" t="s">
        <v>183</v>
      </c>
      <c r="E125" s="339" t="s">
        <v>183</v>
      </c>
      <c r="F125" s="339" t="s">
        <v>183</v>
      </c>
      <c r="G125" s="339" t="s">
        <v>183</v>
      </c>
      <c r="H125" s="339" t="s">
        <v>183</v>
      </c>
      <c r="I125" s="339" t="s">
        <v>183</v>
      </c>
      <c r="J125" s="339" t="s">
        <v>183</v>
      </c>
      <c r="K125" s="339" t="s">
        <v>183</v>
      </c>
      <c r="L125" s="339" t="s">
        <v>183</v>
      </c>
      <c r="M125" s="339" t="s">
        <v>183</v>
      </c>
      <c r="N125" s="339" t="s">
        <v>183</v>
      </c>
      <c r="O125" s="339" t="s">
        <v>183</v>
      </c>
      <c r="P125" s="339" t="s">
        <v>183</v>
      </c>
      <c r="Q125" s="339" t="s">
        <v>183</v>
      </c>
      <c r="R125" s="340">
        <v>42646</v>
      </c>
      <c r="S125" s="304"/>
      <c r="T125" s="304"/>
      <c r="U125" s="304">
        <v>42658</v>
      </c>
      <c r="V125" s="304"/>
      <c r="W125" s="305"/>
      <c r="X125" s="362"/>
      <c r="Y125" s="362"/>
      <c r="Z125" s="362"/>
      <c r="AA125" s="362"/>
      <c r="AB125" s="362"/>
      <c r="AC125" s="362"/>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row>
    <row r="126" spans="1:55" x14ac:dyDescent="0.25">
      <c r="A126" s="338" t="s">
        <v>184</v>
      </c>
      <c r="B126" s="339" t="s">
        <v>184</v>
      </c>
      <c r="C126" s="339" t="s">
        <v>184</v>
      </c>
      <c r="D126" s="339" t="s">
        <v>184</v>
      </c>
      <c r="E126" s="339" t="s">
        <v>184</v>
      </c>
      <c r="F126" s="339" t="s">
        <v>184</v>
      </c>
      <c r="G126" s="339" t="s">
        <v>184</v>
      </c>
      <c r="H126" s="339" t="s">
        <v>184</v>
      </c>
      <c r="I126" s="339" t="s">
        <v>184</v>
      </c>
      <c r="J126" s="339" t="s">
        <v>184</v>
      </c>
      <c r="K126" s="339" t="s">
        <v>184</v>
      </c>
      <c r="L126" s="339" t="s">
        <v>184</v>
      </c>
      <c r="M126" s="339" t="s">
        <v>184</v>
      </c>
      <c r="N126" s="339" t="s">
        <v>184</v>
      </c>
      <c r="O126" s="339" t="s">
        <v>184</v>
      </c>
      <c r="P126" s="339" t="s">
        <v>184</v>
      </c>
      <c r="Q126" s="339" t="s">
        <v>184</v>
      </c>
      <c r="R126" s="340">
        <v>42647</v>
      </c>
      <c r="S126" s="304"/>
      <c r="T126" s="304"/>
      <c r="U126" s="304">
        <v>42658</v>
      </c>
      <c r="V126" s="304"/>
      <c r="W126" s="305"/>
      <c r="X126" s="362"/>
      <c r="Y126" s="362"/>
      <c r="Z126" s="362"/>
      <c r="AA126" s="362"/>
      <c r="AB126" s="362"/>
      <c r="AC126" s="362"/>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row>
    <row r="127" spans="1:55" x14ac:dyDescent="0.25">
      <c r="A127" s="338" t="s">
        <v>185</v>
      </c>
      <c r="B127" s="339" t="s">
        <v>185</v>
      </c>
      <c r="C127" s="339" t="s">
        <v>185</v>
      </c>
      <c r="D127" s="339" t="s">
        <v>185</v>
      </c>
      <c r="E127" s="339" t="s">
        <v>185</v>
      </c>
      <c r="F127" s="339" t="s">
        <v>185</v>
      </c>
      <c r="G127" s="339" t="s">
        <v>185</v>
      </c>
      <c r="H127" s="339" t="s">
        <v>185</v>
      </c>
      <c r="I127" s="339" t="s">
        <v>185</v>
      </c>
      <c r="J127" s="339" t="s">
        <v>185</v>
      </c>
      <c r="K127" s="339" t="s">
        <v>185</v>
      </c>
      <c r="L127" s="339" t="s">
        <v>185</v>
      </c>
      <c r="M127" s="339" t="s">
        <v>185</v>
      </c>
      <c r="N127" s="339" t="s">
        <v>185</v>
      </c>
      <c r="O127" s="339" t="s">
        <v>185</v>
      </c>
      <c r="P127" s="339" t="s">
        <v>185</v>
      </c>
      <c r="Q127" s="339" t="s">
        <v>185</v>
      </c>
      <c r="R127" s="340">
        <v>42660</v>
      </c>
      <c r="S127" s="304"/>
      <c r="T127" s="304"/>
      <c r="U127" s="304">
        <v>42672</v>
      </c>
      <c r="V127" s="304"/>
      <c r="W127" s="305"/>
      <c r="X127" s="362"/>
      <c r="Y127" s="362"/>
      <c r="Z127" s="362"/>
      <c r="AA127" s="362"/>
      <c r="AB127" s="362"/>
      <c r="AC127" s="362"/>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row>
    <row r="128" spans="1:55" x14ac:dyDescent="0.25">
      <c r="A128" s="347" t="s">
        <v>186</v>
      </c>
      <c r="B128" s="348" t="s">
        <v>186</v>
      </c>
      <c r="C128" s="348" t="s">
        <v>186</v>
      </c>
      <c r="D128" s="348" t="s">
        <v>186</v>
      </c>
      <c r="E128" s="348" t="s">
        <v>186</v>
      </c>
      <c r="F128" s="348" t="s">
        <v>186</v>
      </c>
      <c r="G128" s="348" t="s">
        <v>186</v>
      </c>
      <c r="H128" s="348" t="s">
        <v>186</v>
      </c>
      <c r="I128" s="348" t="s">
        <v>186</v>
      </c>
      <c r="J128" s="348" t="s">
        <v>186</v>
      </c>
      <c r="K128" s="348" t="s">
        <v>186</v>
      </c>
      <c r="L128" s="348" t="s">
        <v>186</v>
      </c>
      <c r="M128" s="348" t="s">
        <v>186</v>
      </c>
      <c r="N128" s="348" t="s">
        <v>186</v>
      </c>
      <c r="O128" s="348" t="s">
        <v>186</v>
      </c>
      <c r="P128" s="348" t="s">
        <v>186</v>
      </c>
      <c r="Q128" s="348" t="s">
        <v>186</v>
      </c>
      <c r="R128" s="379">
        <v>42653</v>
      </c>
      <c r="S128" s="306"/>
      <c r="T128" s="306"/>
      <c r="U128" s="306">
        <v>42665</v>
      </c>
      <c r="V128" s="306"/>
      <c r="W128" s="388"/>
      <c r="X128" s="362"/>
      <c r="Y128" s="362"/>
      <c r="Z128" s="362"/>
      <c r="AA128" s="362"/>
      <c r="AB128" s="362"/>
      <c r="AC128" s="362"/>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row>
    <row r="129" spans="1:55" x14ac:dyDescent="0.25">
      <c r="A129" s="109" t="s">
        <v>55</v>
      </c>
      <c r="B129" s="110"/>
      <c r="C129" s="110"/>
      <c r="D129" s="110"/>
      <c r="E129" s="110"/>
      <c r="F129" s="110"/>
      <c r="G129" s="110"/>
      <c r="H129" s="110"/>
      <c r="I129" s="110"/>
      <c r="J129" s="110"/>
      <c r="K129" s="110"/>
      <c r="L129" s="110"/>
      <c r="M129" s="110"/>
      <c r="N129" s="110"/>
      <c r="O129" s="110"/>
      <c r="P129" s="110"/>
      <c r="Q129" s="110"/>
      <c r="R129" s="111"/>
      <c r="S129" s="111"/>
      <c r="T129" s="111"/>
      <c r="U129" s="111"/>
      <c r="V129" s="111"/>
      <c r="W129" s="113"/>
      <c r="X129" s="42"/>
      <c r="Y129" s="42"/>
      <c r="Z129" s="42"/>
      <c r="AA129" s="42"/>
      <c r="AB129" s="42"/>
      <c r="AC129" s="42"/>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row>
    <row r="130" spans="1:5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381"/>
      <c r="Y130" s="381"/>
      <c r="Z130" s="381"/>
      <c r="AA130" s="382"/>
      <c r="AB130" s="382"/>
      <c r="AC130" s="382"/>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row>
    <row r="131" spans="1:5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row>
  </sheetData>
  <mergeCells count="660">
    <mergeCell ref="AS2:AV2"/>
    <mergeCell ref="AW2:BA2"/>
    <mergeCell ref="AF13:AM13"/>
    <mergeCell ref="B1:BA1"/>
    <mergeCell ref="B2:E2"/>
    <mergeCell ref="F2:I2"/>
    <mergeCell ref="J2:N2"/>
    <mergeCell ref="O2:R2"/>
    <mergeCell ref="S2:V2"/>
    <mergeCell ref="W2:AA2"/>
    <mergeCell ref="AB2:AE2"/>
    <mergeCell ref="AF2:AI2"/>
    <mergeCell ref="AJ2:AN2"/>
    <mergeCell ref="AO2:AR2"/>
    <mergeCell ref="M5:N5"/>
    <mergeCell ref="AP5:AQ5"/>
    <mergeCell ref="AO6:AP6"/>
    <mergeCell ref="AQ7:AR7"/>
    <mergeCell ref="F6:G6"/>
    <mergeCell ref="G7:H7"/>
    <mergeCell ref="K7:L7"/>
    <mergeCell ref="M8:N8"/>
    <mergeCell ref="M9:O9"/>
    <mergeCell ref="N10:O10"/>
    <mergeCell ref="S7:T7"/>
    <mergeCell ref="T8:U8"/>
    <mergeCell ref="AA112:AC112"/>
    <mergeCell ref="X113:Z113"/>
    <mergeCell ref="AA113:AC113"/>
    <mergeCell ref="X114:Z114"/>
    <mergeCell ref="AA114:AC114"/>
    <mergeCell ref="X115:Z115"/>
    <mergeCell ref="AA115:AC115"/>
    <mergeCell ref="X112:Z112"/>
    <mergeCell ref="R111:T111"/>
    <mergeCell ref="U111:W111"/>
    <mergeCell ref="R107:T107"/>
    <mergeCell ref="U107:W107"/>
    <mergeCell ref="R109:T109"/>
    <mergeCell ref="U109:W109"/>
    <mergeCell ref="X107:Z107"/>
    <mergeCell ref="R110:T110"/>
    <mergeCell ref="U110:W110"/>
    <mergeCell ref="R108:T108"/>
    <mergeCell ref="U108:W108"/>
    <mergeCell ref="AA107:AC107"/>
    <mergeCell ref="X109:Z109"/>
    <mergeCell ref="AA109:AC109"/>
    <mergeCell ref="R126:T126"/>
    <mergeCell ref="U126:W126"/>
    <mergeCell ref="R123:T123"/>
    <mergeCell ref="U123:W123"/>
    <mergeCell ref="R124:T124"/>
    <mergeCell ref="U124:W124"/>
    <mergeCell ref="X126:Z126"/>
    <mergeCell ref="AA126:AC126"/>
    <mergeCell ref="U121:W121"/>
    <mergeCell ref="R116:T116"/>
    <mergeCell ref="U116:W116"/>
    <mergeCell ref="R125:T125"/>
    <mergeCell ref="U125:W125"/>
    <mergeCell ref="R114:T114"/>
    <mergeCell ref="U114:W114"/>
    <mergeCell ref="R115:T115"/>
    <mergeCell ref="U115:W115"/>
    <mergeCell ref="R112:T112"/>
    <mergeCell ref="U112:W112"/>
    <mergeCell ref="R113:T113"/>
    <mergeCell ref="U113:W113"/>
    <mergeCell ref="X110:Z110"/>
    <mergeCell ref="AA110:AC110"/>
    <mergeCell ref="X111:Z111"/>
    <mergeCell ref="AA111:AC111"/>
    <mergeCell ref="AA103:AC103"/>
    <mergeCell ref="X104:Z104"/>
    <mergeCell ref="AA104:AC104"/>
    <mergeCell ref="X105:Z105"/>
    <mergeCell ref="AA105:AC105"/>
    <mergeCell ref="X106:Z106"/>
    <mergeCell ref="AA106:AC106"/>
    <mergeCell ref="R105:T105"/>
    <mergeCell ref="U105:W105"/>
    <mergeCell ref="R106:T106"/>
    <mergeCell ref="U106:W106"/>
    <mergeCell ref="R103:T103"/>
    <mergeCell ref="U103:W103"/>
    <mergeCell ref="R104:T104"/>
    <mergeCell ref="U104:W104"/>
    <mergeCell ref="X103:Z103"/>
    <mergeCell ref="R102:T102"/>
    <mergeCell ref="U102:W102"/>
    <mergeCell ref="R99:T99"/>
    <mergeCell ref="U99:W99"/>
    <mergeCell ref="R100:T100"/>
    <mergeCell ref="U100:W100"/>
    <mergeCell ref="X99:Z99"/>
    <mergeCell ref="AA99:AC99"/>
    <mergeCell ref="X100:Z100"/>
    <mergeCell ref="AA100:AC100"/>
    <mergeCell ref="X101:Z101"/>
    <mergeCell ref="AA101:AC101"/>
    <mergeCell ref="X102:Z102"/>
    <mergeCell ref="AA102:AC102"/>
    <mergeCell ref="X98:Z98"/>
    <mergeCell ref="AA98:AC98"/>
    <mergeCell ref="R101:T101"/>
    <mergeCell ref="U101:W101"/>
    <mergeCell ref="R97:T97"/>
    <mergeCell ref="U97:W97"/>
    <mergeCell ref="R98:T98"/>
    <mergeCell ref="U98:W98"/>
    <mergeCell ref="R95:T95"/>
    <mergeCell ref="U95:W95"/>
    <mergeCell ref="R96:T96"/>
    <mergeCell ref="U96:W96"/>
    <mergeCell ref="X95:Z95"/>
    <mergeCell ref="X93:Z93"/>
    <mergeCell ref="AA93:AC93"/>
    <mergeCell ref="X94:Z94"/>
    <mergeCell ref="AA94:AC94"/>
    <mergeCell ref="AA95:AC95"/>
    <mergeCell ref="X96:Z96"/>
    <mergeCell ref="AA96:AC96"/>
    <mergeCell ref="X97:Z97"/>
    <mergeCell ref="AA97:AC97"/>
    <mergeCell ref="AA88:AC88"/>
    <mergeCell ref="X89:Z89"/>
    <mergeCell ref="AA89:AC89"/>
    <mergeCell ref="X90:Z90"/>
    <mergeCell ref="AA90:AC90"/>
    <mergeCell ref="X91:Z91"/>
    <mergeCell ref="AA91:AC91"/>
    <mergeCell ref="R94:T94"/>
    <mergeCell ref="U94:W94"/>
    <mergeCell ref="R90:T90"/>
    <mergeCell ref="U90:W90"/>
    <mergeCell ref="R91:T91"/>
    <mergeCell ref="U91:W91"/>
    <mergeCell ref="R88:T88"/>
    <mergeCell ref="U88:W88"/>
    <mergeCell ref="R89:T89"/>
    <mergeCell ref="U89:W89"/>
    <mergeCell ref="X88:Z88"/>
    <mergeCell ref="R92:T92"/>
    <mergeCell ref="U92:W92"/>
    <mergeCell ref="R93:T93"/>
    <mergeCell ref="U93:W93"/>
    <mergeCell ref="X92:Z92"/>
    <mergeCell ref="AA92:AC92"/>
    <mergeCell ref="R87:T87"/>
    <mergeCell ref="U87:W87"/>
    <mergeCell ref="R84:T84"/>
    <mergeCell ref="U84:W84"/>
    <mergeCell ref="R85:T85"/>
    <mergeCell ref="U85:W85"/>
    <mergeCell ref="X84:Z84"/>
    <mergeCell ref="AA84:AC84"/>
    <mergeCell ref="X85:Z85"/>
    <mergeCell ref="AA85:AC85"/>
    <mergeCell ref="X86:Z86"/>
    <mergeCell ref="AA86:AC86"/>
    <mergeCell ref="X87:Z87"/>
    <mergeCell ref="AA87:AC87"/>
    <mergeCell ref="AA80:AC80"/>
    <mergeCell ref="X81:Z81"/>
    <mergeCell ref="AA81:AC81"/>
    <mergeCell ref="X82:Z82"/>
    <mergeCell ref="AA82:AC82"/>
    <mergeCell ref="X83:Z83"/>
    <mergeCell ref="AA83:AC83"/>
    <mergeCell ref="R86:T86"/>
    <mergeCell ref="U86:W86"/>
    <mergeCell ref="R82:T82"/>
    <mergeCell ref="U82:W82"/>
    <mergeCell ref="R83:T83"/>
    <mergeCell ref="U83:W83"/>
    <mergeCell ref="R80:T80"/>
    <mergeCell ref="U80:W80"/>
    <mergeCell ref="R81:T81"/>
    <mergeCell ref="U81:W81"/>
    <mergeCell ref="X80:Z80"/>
    <mergeCell ref="R79:T79"/>
    <mergeCell ref="U79:W79"/>
    <mergeCell ref="U76:W76"/>
    <mergeCell ref="R77:T77"/>
    <mergeCell ref="U77:W77"/>
    <mergeCell ref="AA77:AC77"/>
    <mergeCell ref="X78:Z78"/>
    <mergeCell ref="AA78:AC78"/>
    <mergeCell ref="X79:Z79"/>
    <mergeCell ref="AA79:AC79"/>
    <mergeCell ref="R78:T78"/>
    <mergeCell ref="U78:W78"/>
    <mergeCell ref="R76:T76"/>
    <mergeCell ref="X73:Z73"/>
    <mergeCell ref="AA73:AC73"/>
    <mergeCell ref="X74:Z74"/>
    <mergeCell ref="AA74:AC74"/>
    <mergeCell ref="X75:Z75"/>
    <mergeCell ref="AA75:AC75"/>
    <mergeCell ref="X76:Z76"/>
    <mergeCell ref="AA76:AC76"/>
    <mergeCell ref="X77:Z77"/>
    <mergeCell ref="U75:W75"/>
    <mergeCell ref="U64:W64"/>
    <mergeCell ref="R65:T65"/>
    <mergeCell ref="U65:W65"/>
    <mergeCell ref="R70:T70"/>
    <mergeCell ref="U70:W70"/>
    <mergeCell ref="R68:T68"/>
    <mergeCell ref="U68:W68"/>
    <mergeCell ref="R69:T69"/>
    <mergeCell ref="U69:W69"/>
    <mergeCell ref="R72:T72"/>
    <mergeCell ref="U72:W72"/>
    <mergeCell ref="R73:T73"/>
    <mergeCell ref="U73:W73"/>
    <mergeCell ref="R61:T61"/>
    <mergeCell ref="U61:W61"/>
    <mergeCell ref="R62:T62"/>
    <mergeCell ref="U62:W62"/>
    <mergeCell ref="R63:T63"/>
    <mergeCell ref="U63:W63"/>
    <mergeCell ref="R64:T64"/>
    <mergeCell ref="A100:Q100"/>
    <mergeCell ref="A101:Q101"/>
    <mergeCell ref="A95:Q95"/>
    <mergeCell ref="A96:Q96"/>
    <mergeCell ref="A97:Q97"/>
    <mergeCell ref="A98:Q98"/>
    <mergeCell ref="A99:Q99"/>
    <mergeCell ref="A91:Q91"/>
    <mergeCell ref="R66:T66"/>
    <mergeCell ref="U66:W66"/>
    <mergeCell ref="R67:T67"/>
    <mergeCell ref="U67:W67"/>
    <mergeCell ref="R71:T71"/>
    <mergeCell ref="U71:W71"/>
    <mergeCell ref="R74:T74"/>
    <mergeCell ref="U74:W74"/>
    <mergeCell ref="R75:T75"/>
    <mergeCell ref="A109:Q109"/>
    <mergeCell ref="A110:Q110"/>
    <mergeCell ref="A111:Q111"/>
    <mergeCell ref="A108:Q108"/>
    <mergeCell ref="A112:Q112"/>
    <mergeCell ref="A113:Q113"/>
    <mergeCell ref="A114:Q114"/>
    <mergeCell ref="A115:Q115"/>
    <mergeCell ref="A116:Q116"/>
    <mergeCell ref="A126:Q126"/>
    <mergeCell ref="R120:T120"/>
    <mergeCell ref="U120:W120"/>
    <mergeCell ref="R121:T121"/>
    <mergeCell ref="A128:Q128"/>
    <mergeCell ref="A71:Q71"/>
    <mergeCell ref="A72:Q72"/>
    <mergeCell ref="A73:Q73"/>
    <mergeCell ref="A74:Q74"/>
    <mergeCell ref="A75:Q75"/>
    <mergeCell ref="A92:Q92"/>
    <mergeCell ref="A93:Q93"/>
    <mergeCell ref="A94:Q94"/>
    <mergeCell ref="A86:Q86"/>
    <mergeCell ref="A87:Q87"/>
    <mergeCell ref="A88:Q88"/>
    <mergeCell ref="A89:Q89"/>
    <mergeCell ref="A90:Q90"/>
    <mergeCell ref="A81:Q81"/>
    <mergeCell ref="A82:Q82"/>
    <mergeCell ref="A83:Q83"/>
    <mergeCell ref="A84:Q84"/>
    <mergeCell ref="A85:Q85"/>
    <mergeCell ref="A76:Q76"/>
    <mergeCell ref="A64:Q64"/>
    <mergeCell ref="A65:Q65"/>
    <mergeCell ref="A119:Q119"/>
    <mergeCell ref="A120:Q120"/>
    <mergeCell ref="A121:Q121"/>
    <mergeCell ref="A122:Q122"/>
    <mergeCell ref="A123:Q123"/>
    <mergeCell ref="A124:Q124"/>
    <mergeCell ref="A125:Q125"/>
    <mergeCell ref="A66:Q66"/>
    <mergeCell ref="A67:Q67"/>
    <mergeCell ref="A68:Q68"/>
    <mergeCell ref="A69:Q69"/>
    <mergeCell ref="A70:Q70"/>
    <mergeCell ref="A77:Q77"/>
    <mergeCell ref="A78:Q78"/>
    <mergeCell ref="A79:Q79"/>
    <mergeCell ref="A80:Q80"/>
    <mergeCell ref="A102:Q102"/>
    <mergeCell ref="A103:Q103"/>
    <mergeCell ref="A104:Q104"/>
    <mergeCell ref="A105:Q105"/>
    <mergeCell ref="A106:Q106"/>
    <mergeCell ref="A107:Q107"/>
    <mergeCell ref="A60:Q60"/>
    <mergeCell ref="R60:T60"/>
    <mergeCell ref="U60:W60"/>
    <mergeCell ref="A59:Q59"/>
    <mergeCell ref="R59:T59"/>
    <mergeCell ref="U59:W59"/>
    <mergeCell ref="R128:T128"/>
    <mergeCell ref="U128:W128"/>
    <mergeCell ref="A118:Q118"/>
    <mergeCell ref="R118:T118"/>
    <mergeCell ref="U118:W118"/>
    <mergeCell ref="A117:Q117"/>
    <mergeCell ref="R117:T117"/>
    <mergeCell ref="U117:W117"/>
    <mergeCell ref="A127:Q127"/>
    <mergeCell ref="R122:T122"/>
    <mergeCell ref="U122:W122"/>
    <mergeCell ref="R119:T119"/>
    <mergeCell ref="U119:W119"/>
    <mergeCell ref="R127:T127"/>
    <mergeCell ref="U127:W127"/>
    <mergeCell ref="A61:Q61"/>
    <mergeCell ref="A62:Q62"/>
    <mergeCell ref="A63:Q63"/>
    <mergeCell ref="A56:Q56"/>
    <mergeCell ref="R56:T56"/>
    <mergeCell ref="U56:W56"/>
    <mergeCell ref="A55:Q55"/>
    <mergeCell ref="R55:T55"/>
    <mergeCell ref="U55:W55"/>
    <mergeCell ref="A58:Q58"/>
    <mergeCell ref="R58:T58"/>
    <mergeCell ref="U58:W58"/>
    <mergeCell ref="A57:Q57"/>
    <mergeCell ref="R57:T57"/>
    <mergeCell ref="U57:W57"/>
    <mergeCell ref="A52:Q52"/>
    <mergeCell ref="R52:T52"/>
    <mergeCell ref="U52:W52"/>
    <mergeCell ref="A51:Q51"/>
    <mergeCell ref="R51:T51"/>
    <mergeCell ref="U51:W51"/>
    <mergeCell ref="A54:Q54"/>
    <mergeCell ref="R54:T54"/>
    <mergeCell ref="U54:W54"/>
    <mergeCell ref="A53:Q53"/>
    <mergeCell ref="R53:T53"/>
    <mergeCell ref="U53:W53"/>
    <mergeCell ref="A48:Q48"/>
    <mergeCell ref="R48:T48"/>
    <mergeCell ref="U48:W48"/>
    <mergeCell ref="A47:Q47"/>
    <mergeCell ref="R47:T47"/>
    <mergeCell ref="U47:W47"/>
    <mergeCell ref="A50:Q50"/>
    <mergeCell ref="R50:T50"/>
    <mergeCell ref="U50:W50"/>
    <mergeCell ref="A49:Q49"/>
    <mergeCell ref="R49:T49"/>
    <mergeCell ref="U49:W49"/>
    <mergeCell ref="A44:Q44"/>
    <mergeCell ref="R44:T44"/>
    <mergeCell ref="U44:W44"/>
    <mergeCell ref="A43:Q43"/>
    <mergeCell ref="R43:T43"/>
    <mergeCell ref="U43:W43"/>
    <mergeCell ref="A46:Q46"/>
    <mergeCell ref="R46:T46"/>
    <mergeCell ref="U46:W46"/>
    <mergeCell ref="A45:Q45"/>
    <mergeCell ref="R45:T45"/>
    <mergeCell ref="U45:W45"/>
    <mergeCell ref="A40:Q40"/>
    <mergeCell ref="R40:T40"/>
    <mergeCell ref="U40:W40"/>
    <mergeCell ref="A38:Q39"/>
    <mergeCell ref="R38:W38"/>
    <mergeCell ref="R39:T39"/>
    <mergeCell ref="U39:W39"/>
    <mergeCell ref="A42:Q42"/>
    <mergeCell ref="R42:T42"/>
    <mergeCell ref="U42:W42"/>
    <mergeCell ref="A41:Q41"/>
    <mergeCell ref="R41:T41"/>
    <mergeCell ref="U41:W41"/>
    <mergeCell ref="AB29:AD29"/>
    <mergeCell ref="AE29:AH29"/>
    <mergeCell ref="AI29:AK29"/>
    <mergeCell ref="AB30:AD30"/>
    <mergeCell ref="AE30:AH30"/>
    <mergeCell ref="AI30:AK30"/>
    <mergeCell ref="AB27:AD27"/>
    <mergeCell ref="AE27:AH27"/>
    <mergeCell ref="AI27:AK27"/>
    <mergeCell ref="AB28:AD28"/>
    <mergeCell ref="AE28:AH28"/>
    <mergeCell ref="AI28:AK28"/>
    <mergeCell ref="A29:Q29"/>
    <mergeCell ref="A30:Q30"/>
    <mergeCell ref="A27:Q27"/>
    <mergeCell ref="A28:Q28"/>
    <mergeCell ref="R29:T29"/>
    <mergeCell ref="U29:X29"/>
    <mergeCell ref="Y29:AA29"/>
    <mergeCell ref="R30:T30"/>
    <mergeCell ref="U30:X30"/>
    <mergeCell ref="Y30:AA30"/>
    <mergeCell ref="R27:T27"/>
    <mergeCell ref="U27:X27"/>
    <mergeCell ref="Y27:AA27"/>
    <mergeCell ref="R28:T28"/>
    <mergeCell ref="U28:X28"/>
    <mergeCell ref="Y28:AA28"/>
    <mergeCell ref="A32:AU32"/>
    <mergeCell ref="U31:X31"/>
    <mergeCell ref="Y31:AA31"/>
    <mergeCell ref="AB31:AD31"/>
    <mergeCell ref="AE31:AH31"/>
    <mergeCell ref="AI31:AK31"/>
    <mergeCell ref="A31:Q31"/>
    <mergeCell ref="R31:T31"/>
    <mergeCell ref="AL31:AN31"/>
    <mergeCell ref="AO31:AR31"/>
    <mergeCell ref="AS31:AU31"/>
    <mergeCell ref="U25:X25"/>
    <mergeCell ref="Y25:AA25"/>
    <mergeCell ref="AB25:AD25"/>
    <mergeCell ref="AE25:AH25"/>
    <mergeCell ref="AI25:AK25"/>
    <mergeCell ref="A25:Q25"/>
    <mergeCell ref="R25:T25"/>
    <mergeCell ref="U26:X26"/>
    <mergeCell ref="Y26:AA26"/>
    <mergeCell ref="AB26:AD26"/>
    <mergeCell ref="AE26:AH26"/>
    <mergeCell ref="AI26:AK26"/>
    <mergeCell ref="A26:Q26"/>
    <mergeCell ref="R26:T26"/>
    <mergeCell ref="U23:X23"/>
    <mergeCell ref="Y23:AA23"/>
    <mergeCell ref="AB23:AD23"/>
    <mergeCell ref="AE23:AH23"/>
    <mergeCell ref="AI23:AK23"/>
    <mergeCell ref="A23:Q23"/>
    <mergeCell ref="R23:T23"/>
    <mergeCell ref="U24:X24"/>
    <mergeCell ref="Y24:AA24"/>
    <mergeCell ref="AB24:AD24"/>
    <mergeCell ref="AE24:AH24"/>
    <mergeCell ref="AI24:AK24"/>
    <mergeCell ref="A24:Q24"/>
    <mergeCell ref="R24:T24"/>
    <mergeCell ref="AE20:AH20"/>
    <mergeCell ref="A20:Q20"/>
    <mergeCell ref="R20:T20"/>
    <mergeCell ref="AE21:AH21"/>
    <mergeCell ref="AI21:AK21"/>
    <mergeCell ref="A21:Q21"/>
    <mergeCell ref="R21:T21"/>
    <mergeCell ref="U22:X22"/>
    <mergeCell ref="Y22:AA22"/>
    <mergeCell ref="AB22:AD22"/>
    <mergeCell ref="AE22:AH22"/>
    <mergeCell ref="AI22:AK22"/>
    <mergeCell ref="A22:Q22"/>
    <mergeCell ref="R22:T22"/>
    <mergeCell ref="AL16:AN16"/>
    <mergeCell ref="AO16:AR16"/>
    <mergeCell ref="AS16:AU16"/>
    <mergeCell ref="AU36:AV36"/>
    <mergeCell ref="AB15:AD15"/>
    <mergeCell ref="AE15:AH15"/>
    <mergeCell ref="AI15:AK15"/>
    <mergeCell ref="A15:Q15"/>
    <mergeCell ref="R15:T15"/>
    <mergeCell ref="U16:X16"/>
    <mergeCell ref="Y16:AA16"/>
    <mergeCell ref="A16:Q16"/>
    <mergeCell ref="R16:T16"/>
    <mergeCell ref="AB17:AD17"/>
    <mergeCell ref="AE17:AH17"/>
    <mergeCell ref="A17:Q17"/>
    <mergeCell ref="R17:T17"/>
    <mergeCell ref="A18:Q18"/>
    <mergeCell ref="R18:T18"/>
    <mergeCell ref="U20:X20"/>
    <mergeCell ref="Y20:AA20"/>
    <mergeCell ref="AL17:AN17"/>
    <mergeCell ref="AO17:AR17"/>
    <mergeCell ref="AB20:AD20"/>
    <mergeCell ref="AL15:AN15"/>
    <mergeCell ref="AO15:AR15"/>
    <mergeCell ref="AS15:AU15"/>
    <mergeCell ref="X130:AC130"/>
    <mergeCell ref="AR40:AS40"/>
    <mergeCell ref="AV37:AW37"/>
    <mergeCell ref="U15:X15"/>
    <mergeCell ref="Y15:AA15"/>
    <mergeCell ref="AB16:AD16"/>
    <mergeCell ref="AE16:AH16"/>
    <mergeCell ref="AI16:AK16"/>
    <mergeCell ref="AI17:AK17"/>
    <mergeCell ref="U18:X18"/>
    <mergeCell ref="Y18:AA18"/>
    <mergeCell ref="AB18:AD18"/>
    <mergeCell ref="AE18:AH18"/>
    <mergeCell ref="AI18:AK18"/>
    <mergeCell ref="AI20:AK20"/>
    <mergeCell ref="U21:X21"/>
    <mergeCell ref="Y21:AA21"/>
    <mergeCell ref="AB21:AD21"/>
    <mergeCell ref="U17:X17"/>
    <mergeCell ref="Y17:AA17"/>
    <mergeCell ref="AS17:AU17"/>
    <mergeCell ref="AL18:AN18"/>
    <mergeCell ref="AO18:AR18"/>
    <mergeCell ref="AS18:AU18"/>
    <mergeCell ref="AL20:AN20"/>
    <mergeCell ref="AO20:AR20"/>
    <mergeCell ref="AS20:AU20"/>
    <mergeCell ref="AL21:AN21"/>
    <mergeCell ref="AO21:AR21"/>
    <mergeCell ref="AS21:AU21"/>
    <mergeCell ref="AS19:AU19"/>
    <mergeCell ref="AL22:AN22"/>
    <mergeCell ref="AO22:AR22"/>
    <mergeCell ref="AS22:AU22"/>
    <mergeCell ref="AL23:AN23"/>
    <mergeCell ref="AO23:AR23"/>
    <mergeCell ref="AS23:AU23"/>
    <mergeCell ref="AL24:AN24"/>
    <mergeCell ref="AO24:AR24"/>
    <mergeCell ref="AS24:AU24"/>
    <mergeCell ref="AL25:AN25"/>
    <mergeCell ref="AO25:AR25"/>
    <mergeCell ref="AS25:AU25"/>
    <mergeCell ref="AL26:AN26"/>
    <mergeCell ref="AO26:AR26"/>
    <mergeCell ref="AS26:AU26"/>
    <mergeCell ref="AL27:AN27"/>
    <mergeCell ref="AO27:AR27"/>
    <mergeCell ref="AS27:AU27"/>
    <mergeCell ref="AL28:AN28"/>
    <mergeCell ref="AO28:AR28"/>
    <mergeCell ref="AS28:AU28"/>
    <mergeCell ref="AL29:AN29"/>
    <mergeCell ref="AO29:AR29"/>
    <mergeCell ref="AS29:AU29"/>
    <mergeCell ref="AL30:AN30"/>
    <mergeCell ref="AO30:AR30"/>
    <mergeCell ref="AS30:AU30"/>
    <mergeCell ref="A19:Q19"/>
    <mergeCell ref="R19:T19"/>
    <mergeCell ref="U19:X19"/>
    <mergeCell ref="Y19:AA19"/>
    <mergeCell ref="AB19:AD19"/>
    <mergeCell ref="AE19:AH19"/>
    <mergeCell ref="AI19:AK19"/>
    <mergeCell ref="AL19:AN19"/>
    <mergeCell ref="AO19:AR19"/>
    <mergeCell ref="X38:AC38"/>
    <mergeCell ref="X39:Z39"/>
    <mergeCell ref="AA39:AC39"/>
    <mergeCell ref="X40:Z40"/>
    <mergeCell ref="AA40:AC40"/>
    <mergeCell ref="X41:Z41"/>
    <mergeCell ref="AA41:AC41"/>
    <mergeCell ref="X42:Z42"/>
    <mergeCell ref="AA42:AC42"/>
    <mergeCell ref="X43:Z43"/>
    <mergeCell ref="AA43:AC43"/>
    <mergeCell ref="X44:Z44"/>
    <mergeCell ref="AA44:AC44"/>
    <mergeCell ref="X45:Z45"/>
    <mergeCell ref="AA45:AC45"/>
    <mergeCell ref="X46:Z46"/>
    <mergeCell ref="AA46:AC46"/>
    <mergeCell ref="X47:Z47"/>
    <mergeCell ref="AA47:AC47"/>
    <mergeCell ref="X48:Z48"/>
    <mergeCell ref="AA48:AC48"/>
    <mergeCell ref="X49:Z49"/>
    <mergeCell ref="AA49:AC49"/>
    <mergeCell ref="X50:Z50"/>
    <mergeCell ref="AA50:AC50"/>
    <mergeCell ref="X51:Z51"/>
    <mergeCell ref="AA51:AC51"/>
    <mergeCell ref="X52:Z52"/>
    <mergeCell ref="AA52:AC52"/>
    <mergeCell ref="X53:Z53"/>
    <mergeCell ref="AA53:AC53"/>
    <mergeCell ref="X54:Z54"/>
    <mergeCell ref="AA54:AC54"/>
    <mergeCell ref="X55:Z55"/>
    <mergeCell ref="AA55:AC55"/>
    <mergeCell ref="X56:Z56"/>
    <mergeCell ref="AA56:AC56"/>
    <mergeCell ref="X57:Z57"/>
    <mergeCell ref="AA57:AC57"/>
    <mergeCell ref="X58:Z58"/>
    <mergeCell ref="AA58:AC58"/>
    <mergeCell ref="X59:Z59"/>
    <mergeCell ref="AA59:AC59"/>
    <mergeCell ref="X60:Z60"/>
    <mergeCell ref="AA60:AC60"/>
    <mergeCell ref="X61:Z61"/>
    <mergeCell ref="AA61:AC61"/>
    <mergeCell ref="X62:Z62"/>
    <mergeCell ref="AA62:AC62"/>
    <mergeCell ref="X63:Z63"/>
    <mergeCell ref="AA63:AC63"/>
    <mergeCell ref="X64:Z64"/>
    <mergeCell ref="AA64:AC64"/>
    <mergeCell ref="X65:Z65"/>
    <mergeCell ref="AA65:AC65"/>
    <mergeCell ref="X66:Z66"/>
    <mergeCell ref="AA66:AC66"/>
    <mergeCell ref="X67:Z67"/>
    <mergeCell ref="AA67:AC67"/>
    <mergeCell ref="X68:Z68"/>
    <mergeCell ref="AA68:AC68"/>
    <mergeCell ref="X69:Z69"/>
    <mergeCell ref="AA69:AC69"/>
    <mergeCell ref="X70:Z70"/>
    <mergeCell ref="AA70:AC70"/>
    <mergeCell ref="X71:Z71"/>
    <mergeCell ref="AA71:AC71"/>
    <mergeCell ref="X72:Z72"/>
    <mergeCell ref="AA72:AC72"/>
    <mergeCell ref="X116:Z116"/>
    <mergeCell ref="AA116:AC116"/>
    <mergeCell ref="X117:Z117"/>
    <mergeCell ref="AA117:AC117"/>
    <mergeCell ref="X118:Z118"/>
    <mergeCell ref="AA118:AC118"/>
    <mergeCell ref="X119:Z119"/>
    <mergeCell ref="AA119:AC119"/>
    <mergeCell ref="X120:Z120"/>
    <mergeCell ref="AA120:AC120"/>
    <mergeCell ref="X127:Z127"/>
    <mergeCell ref="AA127:AC127"/>
    <mergeCell ref="X128:Z128"/>
    <mergeCell ref="AA128:AC128"/>
    <mergeCell ref="X121:Z121"/>
    <mergeCell ref="AA121:AC121"/>
    <mergeCell ref="X122:Z122"/>
    <mergeCell ref="AA122:AC122"/>
    <mergeCell ref="X123:Z123"/>
    <mergeCell ref="AA123:AC123"/>
    <mergeCell ref="X124:Z124"/>
    <mergeCell ref="AA124:AC124"/>
    <mergeCell ref="X125:Z125"/>
    <mergeCell ref="AA125:AC125"/>
    <mergeCell ref="AZ6:BA6"/>
    <mergeCell ref="U9:V9"/>
    <mergeCell ref="AC5:AI5"/>
    <mergeCell ref="AA6:AG6"/>
    <mergeCell ref="AD7:AJ7"/>
    <mergeCell ref="Z9:AF9"/>
    <mergeCell ref="AE10:AI10"/>
    <mergeCell ref="AF11:AK11"/>
    <mergeCell ref="AE8:AJ8"/>
  </mergeCells>
  <hyperlinks>
    <hyperlink ref="A1" location="'Praznici 2015'!A1" display="Njemačk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048572"/>
  <sheetViews>
    <sheetView zoomScale="90" zoomScaleNormal="90" workbookViewId="0">
      <selection activeCell="K4" sqref="K4"/>
    </sheetView>
  </sheetViews>
  <sheetFormatPr defaultRowHeight="15" x14ac:dyDescent="0.25"/>
  <cols>
    <col min="1" max="1" width="18.5703125" customWidth="1"/>
    <col min="2" max="20" width="3.7109375" customWidth="1"/>
    <col min="21" max="23" width="4.28515625" customWidth="1"/>
    <col min="24" max="25" width="3.7109375" customWidth="1"/>
    <col min="26" max="26" width="3.85546875" customWidth="1"/>
    <col min="27" max="47" width="3.7109375" customWidth="1"/>
    <col min="48" max="76" width="3.5703125" customWidth="1"/>
  </cols>
  <sheetData>
    <row r="1" spans="1:78" ht="18.75" x14ac:dyDescent="0.25">
      <c r="A1" s="95" t="s">
        <v>274</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154"/>
      <c r="BC1" s="47"/>
      <c r="BD1" s="47"/>
      <c r="BE1" s="47"/>
      <c r="BF1" s="47"/>
      <c r="BG1" s="47"/>
      <c r="BH1" s="47"/>
      <c r="BI1" s="47"/>
      <c r="BJ1" s="47"/>
      <c r="BK1" s="47"/>
      <c r="BL1" s="47"/>
      <c r="BM1" s="47"/>
      <c r="BN1" s="47"/>
      <c r="BO1" s="47"/>
      <c r="BP1" s="47"/>
      <c r="BQ1" s="47"/>
      <c r="BR1" s="47"/>
      <c r="BS1" s="47"/>
      <c r="BT1" s="47"/>
      <c r="BU1" s="47"/>
      <c r="BV1" s="47"/>
      <c r="BW1" s="47"/>
      <c r="BX1" s="47"/>
      <c r="BY1" s="47"/>
      <c r="BZ1" s="47"/>
    </row>
    <row r="2" spans="1:78" s="1" customFormat="1" x14ac:dyDescent="0.2">
      <c r="A2" s="19"/>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160"/>
      <c r="BC2" s="48"/>
      <c r="BD2" s="48"/>
      <c r="BE2" s="48"/>
      <c r="BF2" s="48"/>
      <c r="BG2" s="48"/>
      <c r="BH2" s="48"/>
      <c r="BI2" s="48"/>
      <c r="BJ2" s="48"/>
      <c r="BK2" s="48"/>
      <c r="BL2" s="48"/>
      <c r="BM2" s="48"/>
      <c r="BN2" s="48"/>
      <c r="BO2" s="48"/>
      <c r="BP2" s="48"/>
      <c r="BQ2" s="48"/>
      <c r="BR2" s="48"/>
      <c r="BS2" s="48"/>
      <c r="BT2" s="48"/>
      <c r="BU2" s="48"/>
      <c r="BV2" s="48"/>
      <c r="BW2" s="48"/>
      <c r="BX2" s="48"/>
      <c r="BY2" s="48"/>
      <c r="BZ2" s="48"/>
    </row>
    <row r="3" spans="1:78" s="1" customFormat="1" ht="15" customHeight="1" x14ac:dyDescent="0.2">
      <c r="A3" s="19"/>
      <c r="B3" s="151">
        <v>1</v>
      </c>
      <c r="C3" s="27">
        <v>2</v>
      </c>
      <c r="D3" s="27">
        <v>3</v>
      </c>
      <c r="E3" s="27">
        <v>4</v>
      </c>
      <c r="F3" s="27">
        <v>5</v>
      </c>
      <c r="G3" s="27">
        <v>6</v>
      </c>
      <c r="H3" s="27">
        <v>7</v>
      </c>
      <c r="I3" s="27">
        <v>8</v>
      </c>
      <c r="J3" s="27">
        <v>9</v>
      </c>
      <c r="K3" s="27">
        <v>10</v>
      </c>
      <c r="L3" s="27">
        <v>11</v>
      </c>
      <c r="M3" s="27">
        <v>12</v>
      </c>
      <c r="N3" s="27">
        <v>13</v>
      </c>
      <c r="O3" s="28">
        <v>14</v>
      </c>
      <c r="P3" s="28">
        <v>15</v>
      </c>
      <c r="Q3" s="153">
        <v>16</v>
      </c>
      <c r="R3" s="153">
        <v>17</v>
      </c>
      <c r="S3" s="28">
        <v>18</v>
      </c>
      <c r="T3" s="28">
        <v>19</v>
      </c>
      <c r="U3" s="28">
        <v>20</v>
      </c>
      <c r="V3" s="28">
        <v>21</v>
      </c>
      <c r="W3" s="163">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27">
        <v>46</v>
      </c>
      <c r="AV3" s="27">
        <v>47</v>
      </c>
      <c r="AW3" s="27">
        <v>48</v>
      </c>
      <c r="AX3" s="27">
        <v>49</v>
      </c>
      <c r="AY3" s="27">
        <v>50</v>
      </c>
      <c r="AZ3" s="27">
        <v>51</v>
      </c>
      <c r="BA3" s="27">
        <v>52</v>
      </c>
      <c r="BB3" s="132"/>
      <c r="BC3" s="48"/>
      <c r="BD3" s="48"/>
      <c r="BE3" s="48"/>
      <c r="BF3" s="48"/>
      <c r="BG3" s="48"/>
      <c r="BH3" s="48"/>
      <c r="BI3" s="48"/>
      <c r="BJ3" s="48"/>
      <c r="BK3" s="48"/>
      <c r="BL3" s="48"/>
      <c r="BM3" s="48"/>
      <c r="BN3" s="48"/>
      <c r="BO3" s="48"/>
      <c r="BP3" s="48"/>
      <c r="BQ3" s="48"/>
      <c r="BR3" s="48"/>
      <c r="BS3" s="48"/>
      <c r="BT3" s="48"/>
      <c r="BU3" s="48"/>
      <c r="BV3" s="48"/>
      <c r="BW3" s="48"/>
      <c r="BX3" s="48"/>
      <c r="BY3" s="48"/>
      <c r="BZ3" s="48"/>
    </row>
    <row r="4" spans="1:78" x14ac:dyDescent="0.25">
      <c r="A4" s="23" t="s">
        <v>13</v>
      </c>
      <c r="B4" s="9"/>
      <c r="C4" s="58"/>
      <c r="D4" s="58"/>
      <c r="E4" s="58"/>
      <c r="F4" s="58"/>
      <c r="G4" s="58"/>
      <c r="H4" s="58"/>
      <c r="I4" s="58"/>
      <c r="J4" s="58"/>
      <c r="K4" s="58"/>
      <c r="L4" s="58"/>
      <c r="M4" s="11"/>
      <c r="N4" s="9"/>
      <c r="O4" s="58"/>
      <c r="P4" s="58"/>
      <c r="Q4" s="4"/>
      <c r="R4" s="4"/>
      <c r="S4" s="9"/>
      <c r="T4" s="58"/>
      <c r="U4" s="9"/>
      <c r="V4" s="60"/>
      <c r="W4" s="4"/>
      <c r="X4" s="58"/>
      <c r="Y4" s="58"/>
      <c r="Z4" s="58"/>
      <c r="AA4" s="59"/>
      <c r="AB4" s="58"/>
      <c r="AC4" s="58"/>
      <c r="AD4" s="58"/>
      <c r="AE4" s="58"/>
      <c r="AF4" s="9"/>
      <c r="AG4" s="58"/>
      <c r="AH4" s="9"/>
      <c r="AI4" s="58"/>
      <c r="AJ4" s="58"/>
      <c r="AK4" s="58"/>
      <c r="AL4" s="58"/>
      <c r="AM4" s="58"/>
      <c r="AN4" s="58"/>
      <c r="AO4" s="58"/>
      <c r="AP4" s="58"/>
      <c r="AQ4" s="58"/>
      <c r="AR4" s="58"/>
      <c r="AS4" s="11"/>
      <c r="AT4" s="58"/>
      <c r="AU4" s="58"/>
      <c r="AV4" s="58"/>
      <c r="AW4" s="58"/>
      <c r="AX4" s="9"/>
      <c r="AY4" s="41"/>
      <c r="AZ4" s="16"/>
      <c r="BA4" s="60"/>
      <c r="BB4" s="161"/>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x14ac:dyDescent="0.25">
      <c r="A5" s="254" t="s">
        <v>275</v>
      </c>
      <c r="B5" s="57"/>
      <c r="C5" s="9"/>
      <c r="D5" s="152"/>
      <c r="E5" s="18"/>
      <c r="F5" s="9"/>
      <c r="G5" s="11"/>
      <c r="H5" s="85"/>
      <c r="I5" s="9"/>
      <c r="J5" s="60"/>
      <c r="K5" s="18"/>
      <c r="L5" s="173"/>
      <c r="M5" s="18"/>
      <c r="N5" s="18"/>
      <c r="O5" s="173"/>
      <c r="P5" s="18"/>
      <c r="Q5" s="205"/>
      <c r="R5" s="12"/>
      <c r="S5" s="85"/>
      <c r="T5" s="9"/>
      <c r="U5" s="9"/>
      <c r="V5" s="18"/>
      <c r="W5" s="152"/>
      <c r="X5" s="18"/>
      <c r="Y5" s="206"/>
      <c r="Z5" s="11"/>
      <c r="AA5" s="11"/>
      <c r="AB5" s="11"/>
      <c r="AC5" s="18"/>
      <c r="AD5" s="18"/>
      <c r="AE5" s="9"/>
      <c r="AF5" s="18"/>
      <c r="AG5" s="18"/>
      <c r="AH5" s="18"/>
      <c r="AI5" s="18"/>
      <c r="AJ5" s="9"/>
      <c r="AK5" s="11"/>
      <c r="AL5" s="11"/>
      <c r="AM5" s="9"/>
      <c r="AN5" s="9"/>
      <c r="AO5" s="11"/>
      <c r="AP5" s="18"/>
      <c r="AQ5" s="60"/>
      <c r="AR5" s="18"/>
      <c r="AS5" s="18"/>
      <c r="AT5" s="9"/>
      <c r="AU5" s="11"/>
      <c r="AV5" s="9"/>
      <c r="AW5" s="11"/>
      <c r="AX5" s="18"/>
      <c r="AY5" s="18"/>
      <c r="AZ5" s="18"/>
      <c r="BA5" s="16"/>
      <c r="BB5" s="161"/>
      <c r="BC5" s="47"/>
      <c r="BD5" s="47"/>
      <c r="BE5" s="47"/>
      <c r="BF5" s="47"/>
      <c r="BG5" s="47"/>
      <c r="BH5" s="47"/>
      <c r="BI5" s="47"/>
      <c r="BJ5" s="47"/>
      <c r="BK5" s="47"/>
      <c r="BL5" s="47"/>
      <c r="BM5" s="47"/>
      <c r="BN5" s="47"/>
      <c r="BO5" s="47"/>
      <c r="BP5" s="47"/>
      <c r="BQ5" s="47"/>
      <c r="BR5" s="47"/>
      <c r="BS5" s="47"/>
      <c r="BT5" s="47"/>
      <c r="BU5" s="47"/>
      <c r="BV5" s="47"/>
      <c r="BW5" s="47"/>
      <c r="BX5" s="47"/>
      <c r="BY5" s="47"/>
      <c r="BZ5" s="47"/>
    </row>
    <row r="6" spans="1:78" x14ac:dyDescent="0.25">
      <c r="A6" s="254"/>
      <c r="B6" s="18"/>
      <c r="C6" s="173"/>
      <c r="D6" s="18"/>
      <c r="E6" s="18"/>
      <c r="F6" s="18"/>
      <c r="G6" s="18"/>
      <c r="H6" s="18"/>
      <c r="I6" s="18"/>
      <c r="J6" s="173"/>
      <c r="K6" s="18"/>
      <c r="L6" s="18"/>
      <c r="M6" s="18"/>
      <c r="N6" s="18"/>
      <c r="O6" s="18"/>
      <c r="P6" s="18"/>
      <c r="Q6" s="18"/>
      <c r="R6" s="16"/>
      <c r="S6" s="18"/>
      <c r="T6" s="18"/>
      <c r="U6" s="18"/>
      <c r="V6" s="18"/>
      <c r="W6" s="18"/>
      <c r="X6" s="18"/>
      <c r="Y6" s="18"/>
      <c r="Z6" s="18"/>
      <c r="AA6" s="16"/>
      <c r="AB6" s="18"/>
      <c r="AC6" s="18"/>
      <c r="AD6" s="18"/>
      <c r="AE6" s="18"/>
      <c r="AF6" s="18"/>
      <c r="AG6" s="18"/>
      <c r="AH6" s="18"/>
      <c r="AI6" s="18"/>
      <c r="AJ6" s="18"/>
      <c r="AK6" s="207"/>
      <c r="AL6" s="18"/>
      <c r="AM6" s="207"/>
      <c r="AN6" s="173"/>
      <c r="AO6" s="18"/>
      <c r="AP6" s="207"/>
      <c r="AQ6" s="18"/>
      <c r="AR6" s="18"/>
      <c r="AS6" s="18"/>
      <c r="AT6" s="18"/>
      <c r="AU6" s="18"/>
      <c r="AV6" s="18"/>
      <c r="AW6" s="197"/>
      <c r="AX6" s="18"/>
      <c r="AY6" s="18"/>
      <c r="AZ6" s="18"/>
      <c r="BA6" s="18"/>
      <c r="BB6" s="4"/>
      <c r="BC6" s="47"/>
      <c r="BD6" s="47"/>
      <c r="BE6" s="47"/>
      <c r="BF6" s="47"/>
      <c r="BG6" s="47"/>
      <c r="BH6" s="47"/>
      <c r="BI6" s="47"/>
      <c r="BJ6" s="47"/>
      <c r="BK6" s="47"/>
      <c r="BL6" s="47"/>
      <c r="BM6" s="47"/>
      <c r="BN6" s="47"/>
      <c r="BO6" s="47"/>
      <c r="BP6" s="47"/>
      <c r="BQ6" s="47"/>
      <c r="BR6" s="47"/>
      <c r="BS6" s="47"/>
      <c r="BT6" s="47"/>
      <c r="BU6" s="47"/>
      <c r="BV6" s="47"/>
      <c r="BW6" s="47"/>
      <c r="BX6" s="47"/>
      <c r="BY6" s="47"/>
      <c r="BZ6" s="47"/>
    </row>
    <row r="7" spans="1:78" x14ac:dyDescent="0.25">
      <c r="A7" s="254" t="s">
        <v>12</v>
      </c>
      <c r="B7" s="195"/>
      <c r="C7" s="21"/>
      <c r="D7" s="18"/>
      <c r="E7" s="18"/>
      <c r="F7" s="18"/>
      <c r="G7" s="18"/>
      <c r="H7" s="18"/>
      <c r="I7" s="18"/>
      <c r="J7" s="18"/>
      <c r="K7" s="18"/>
      <c r="L7" s="255">
        <v>1</v>
      </c>
      <c r="M7" s="256"/>
      <c r="N7" s="257"/>
      <c r="O7" s="167"/>
      <c r="P7" s="167"/>
      <c r="Q7" s="198"/>
      <c r="R7" s="18"/>
      <c r="S7" s="18"/>
      <c r="T7" s="18"/>
      <c r="U7" s="18"/>
      <c r="V7" s="18"/>
      <c r="W7" s="18"/>
      <c r="X7" s="18"/>
      <c r="Y7" s="18"/>
      <c r="Z7" s="167"/>
      <c r="AA7" s="167"/>
      <c r="AB7" s="258">
        <v>10</v>
      </c>
      <c r="AC7" s="258"/>
      <c r="AD7" s="258"/>
      <c r="AE7" s="258"/>
      <c r="AF7" s="258"/>
      <c r="AG7" s="258"/>
      <c r="AH7" s="258"/>
      <c r="AI7" s="21"/>
      <c r="AJ7" s="21"/>
      <c r="AK7" s="21"/>
      <c r="AL7" s="18"/>
      <c r="AM7" s="255">
        <v>20</v>
      </c>
      <c r="AN7" s="261"/>
      <c r="AO7" s="256"/>
      <c r="AP7" s="257"/>
      <c r="AQ7" s="18"/>
      <c r="AR7" s="18"/>
      <c r="AS7" s="18"/>
      <c r="AT7" s="18"/>
      <c r="AU7" s="18"/>
      <c r="AV7" s="18"/>
      <c r="AW7" s="18"/>
      <c r="AX7" s="18"/>
      <c r="AY7" s="18"/>
      <c r="AZ7" s="273"/>
      <c r="BA7" s="273"/>
      <c r="BB7" s="162"/>
      <c r="BC7" s="47"/>
      <c r="BD7" s="47"/>
      <c r="BE7" s="47"/>
      <c r="BF7" s="47"/>
      <c r="BG7" s="47"/>
      <c r="BH7" s="47"/>
      <c r="BI7" s="47"/>
      <c r="BJ7" s="47"/>
      <c r="BK7" s="47"/>
      <c r="BL7" s="47"/>
      <c r="BM7" s="47"/>
      <c r="BN7" s="47"/>
      <c r="BO7" s="47"/>
      <c r="BP7" s="47"/>
      <c r="BQ7" s="47"/>
      <c r="BR7" s="47"/>
      <c r="BS7" s="47"/>
      <c r="BT7" s="47"/>
      <c r="BU7" s="47"/>
      <c r="BV7" s="47"/>
      <c r="BW7" s="47"/>
      <c r="BX7" s="47"/>
      <c r="BY7" s="47"/>
      <c r="BZ7" s="47"/>
    </row>
    <row r="8" spans="1:78" x14ac:dyDescent="0.25">
      <c r="A8" s="254"/>
      <c r="B8" s="18"/>
      <c r="C8" s="18"/>
      <c r="D8" s="18"/>
      <c r="E8" s="18"/>
      <c r="F8" s="18"/>
      <c r="G8" s="18"/>
      <c r="H8" s="18"/>
      <c r="I8" s="18"/>
      <c r="J8" s="18"/>
      <c r="K8" s="18"/>
      <c r="L8" s="18"/>
      <c r="M8" s="255">
        <v>2</v>
      </c>
      <c r="N8" s="259"/>
      <c r="O8" s="167"/>
      <c r="P8" s="167"/>
      <c r="Q8" s="18"/>
      <c r="R8" s="18"/>
      <c r="S8" s="18"/>
      <c r="T8" s="18"/>
      <c r="U8" s="18"/>
      <c r="V8" s="18"/>
      <c r="W8" s="18"/>
      <c r="X8" s="18"/>
      <c r="Y8" s="18"/>
      <c r="Z8" s="86"/>
      <c r="AA8" s="167"/>
      <c r="AB8" s="260">
        <v>11</v>
      </c>
      <c r="AC8" s="261"/>
      <c r="AD8" s="261"/>
      <c r="AE8" s="261"/>
      <c r="AF8" s="262"/>
      <c r="AG8" s="21"/>
      <c r="AH8" s="198"/>
      <c r="AI8" s="18"/>
      <c r="AJ8" s="86"/>
      <c r="AK8" s="86"/>
      <c r="AL8" s="18"/>
      <c r="AM8" s="18"/>
      <c r="AN8" s="167"/>
      <c r="AO8" s="261">
        <v>21</v>
      </c>
      <c r="AP8" s="261"/>
      <c r="AQ8" s="18"/>
      <c r="AR8" s="18"/>
      <c r="AS8" s="18"/>
      <c r="AT8" s="18"/>
      <c r="AU8" s="18"/>
      <c r="AV8" s="18"/>
      <c r="AW8" s="18"/>
      <c r="AX8" s="18"/>
      <c r="AY8" s="18"/>
      <c r="AZ8" s="18"/>
      <c r="BA8" s="18"/>
      <c r="BB8" s="4"/>
      <c r="BC8" s="47"/>
      <c r="BD8" s="47"/>
      <c r="BE8" s="47"/>
      <c r="BF8" s="47"/>
      <c r="BG8" s="47"/>
      <c r="BH8" s="47"/>
      <c r="BI8" s="47"/>
      <c r="BJ8" s="47"/>
      <c r="BK8" s="47"/>
      <c r="BL8" s="47"/>
      <c r="BM8" s="47"/>
      <c r="BN8" s="47"/>
      <c r="BO8" s="47"/>
      <c r="BP8" s="47"/>
      <c r="BQ8" s="47"/>
      <c r="BR8" s="47"/>
      <c r="BS8" s="47"/>
      <c r="BT8" s="47"/>
      <c r="BU8" s="47"/>
      <c r="BV8" s="47"/>
      <c r="BW8" s="47"/>
      <c r="BX8" s="47"/>
      <c r="BY8" s="47"/>
      <c r="BZ8" s="47"/>
    </row>
    <row r="9" spans="1:78" x14ac:dyDescent="0.25">
      <c r="A9" s="254"/>
      <c r="B9" s="18"/>
      <c r="C9" s="18"/>
      <c r="D9" s="18"/>
      <c r="E9" s="18"/>
      <c r="F9" s="18"/>
      <c r="G9" s="18"/>
      <c r="H9" s="18"/>
      <c r="I9" s="18"/>
      <c r="J9" s="18"/>
      <c r="K9" s="18"/>
      <c r="L9" s="18"/>
      <c r="M9" s="18"/>
      <c r="N9" s="18"/>
      <c r="O9" s="208">
        <v>3</v>
      </c>
      <c r="P9" s="255">
        <v>4</v>
      </c>
      <c r="Q9" s="256"/>
      <c r="R9" s="257"/>
      <c r="S9" s="18"/>
      <c r="T9" s="18"/>
      <c r="U9" s="18"/>
      <c r="V9" s="18"/>
      <c r="W9" s="18"/>
      <c r="X9" s="18"/>
      <c r="Y9" s="18"/>
      <c r="Z9" s="18"/>
      <c r="AA9" s="260">
        <v>12</v>
      </c>
      <c r="AB9" s="261"/>
      <c r="AC9" s="261"/>
      <c r="AD9" s="261"/>
      <c r="AE9" s="261"/>
      <c r="AF9" s="261"/>
      <c r="AG9" s="262"/>
      <c r="AH9" s="21"/>
      <c r="AI9" s="18"/>
      <c r="AJ9" s="18"/>
      <c r="AK9" s="18"/>
      <c r="AL9" s="18"/>
      <c r="AM9" s="18"/>
      <c r="AN9" s="255">
        <v>22</v>
      </c>
      <c r="AO9" s="256"/>
      <c r="AP9" s="256"/>
      <c r="AQ9" s="257"/>
      <c r="AR9" s="18"/>
      <c r="AS9" s="18"/>
      <c r="AT9" s="18"/>
      <c r="AU9" s="18"/>
      <c r="AV9" s="18"/>
      <c r="AW9" s="18"/>
      <c r="AX9" s="18"/>
      <c r="AY9" s="18"/>
      <c r="AZ9" s="18"/>
      <c r="BA9" s="18"/>
      <c r="BB9" s="4"/>
      <c r="BC9" s="47"/>
      <c r="BD9" s="47"/>
      <c r="BE9" s="47"/>
      <c r="BF9" s="47"/>
      <c r="BG9" s="47"/>
      <c r="BH9" s="47"/>
      <c r="BI9" s="47"/>
      <c r="BJ9" s="47"/>
      <c r="BK9" s="47"/>
      <c r="BL9" s="47"/>
      <c r="BM9" s="47"/>
      <c r="BN9" s="47"/>
      <c r="BO9" s="47"/>
      <c r="BP9" s="47"/>
      <c r="BQ9" s="47"/>
      <c r="BR9" s="47"/>
      <c r="BS9" s="47"/>
      <c r="BT9" s="47"/>
      <c r="BU9" s="47"/>
      <c r="BV9" s="47"/>
      <c r="BW9" s="47"/>
      <c r="BX9" s="47"/>
      <c r="BY9" s="47"/>
      <c r="BZ9" s="47"/>
    </row>
    <row r="10" spans="1:78" x14ac:dyDescent="0.25">
      <c r="A10" s="254"/>
      <c r="B10" s="18"/>
      <c r="C10" s="18"/>
      <c r="D10" s="18"/>
      <c r="E10" s="18"/>
      <c r="F10" s="18"/>
      <c r="G10" s="18"/>
      <c r="H10" s="18"/>
      <c r="I10" s="18"/>
      <c r="J10" s="18"/>
      <c r="K10" s="18"/>
      <c r="L10" s="18"/>
      <c r="M10" s="18"/>
      <c r="N10" s="18"/>
      <c r="O10" s="18"/>
      <c r="P10" s="167"/>
      <c r="Q10" s="167"/>
      <c r="R10" s="167"/>
      <c r="S10" s="260">
        <v>5</v>
      </c>
      <c r="T10" s="262"/>
      <c r="U10" s="21"/>
      <c r="V10" s="18"/>
      <c r="W10" s="18"/>
      <c r="X10" s="18"/>
      <c r="Y10" s="18"/>
      <c r="Z10" s="18"/>
      <c r="AA10" s="167"/>
      <c r="AB10" s="255">
        <v>13</v>
      </c>
      <c r="AC10" s="256"/>
      <c r="AD10" s="256"/>
      <c r="AE10" s="256"/>
      <c r="AF10" s="256"/>
      <c r="AG10" s="256"/>
      <c r="AH10" s="256"/>
      <c r="AI10" s="257"/>
      <c r="AJ10" s="18"/>
      <c r="AK10" s="18"/>
      <c r="AL10" s="18"/>
      <c r="AM10" s="18"/>
      <c r="AN10" s="255">
        <v>23</v>
      </c>
      <c r="AO10" s="256"/>
      <c r="AP10" s="256"/>
      <c r="AQ10" s="257"/>
      <c r="AR10" s="18"/>
      <c r="AS10" s="18"/>
      <c r="AT10" s="18"/>
      <c r="AU10" s="18"/>
      <c r="AV10" s="18"/>
      <c r="AW10" s="18"/>
      <c r="AX10" s="18"/>
      <c r="AY10" s="18"/>
      <c r="AZ10" s="18"/>
      <c r="BA10" s="18"/>
      <c r="BB10" s="4"/>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row>
    <row r="11" spans="1:78" x14ac:dyDescent="0.25">
      <c r="A11" s="254"/>
      <c r="B11" s="18"/>
      <c r="C11" s="18"/>
      <c r="D11" s="18"/>
      <c r="E11" s="18"/>
      <c r="F11" s="18"/>
      <c r="G11" s="18"/>
      <c r="H11" s="18"/>
      <c r="I11" s="18"/>
      <c r="J11" s="18"/>
      <c r="K11" s="18"/>
      <c r="L11" s="18"/>
      <c r="M11" s="18"/>
      <c r="N11" s="18"/>
      <c r="O11" s="18"/>
      <c r="P11" s="18"/>
      <c r="Q11" s="255">
        <v>6</v>
      </c>
      <c r="R11" s="256"/>
      <c r="S11" s="256"/>
      <c r="T11" s="257"/>
      <c r="U11" s="18"/>
      <c r="V11" s="18"/>
      <c r="W11" s="21"/>
      <c r="X11" s="86"/>
      <c r="Y11" s="86"/>
      <c r="Z11" s="86"/>
      <c r="AA11" s="86"/>
      <c r="AB11" s="167"/>
      <c r="AC11" s="260">
        <v>14</v>
      </c>
      <c r="AD11" s="261"/>
      <c r="AE11" s="261"/>
      <c r="AF11" s="261"/>
      <c r="AG11" s="262"/>
      <c r="AH11" s="86"/>
      <c r="AI11" s="18"/>
      <c r="AJ11" s="18"/>
      <c r="AK11" s="18"/>
      <c r="AL11" s="18"/>
      <c r="AM11" s="18"/>
      <c r="AN11" s="258">
        <v>24</v>
      </c>
      <c r="AO11" s="258"/>
      <c r="AP11" s="258"/>
      <c r="AQ11" s="167"/>
      <c r="AR11" s="167"/>
      <c r="AS11" s="18"/>
      <c r="AT11" s="18"/>
      <c r="AU11" s="18"/>
      <c r="AV11" s="18"/>
      <c r="AW11" s="18"/>
      <c r="AX11" s="18"/>
      <c r="AY11" s="18"/>
      <c r="AZ11" s="18"/>
      <c r="BA11" s="18"/>
      <c r="BB11" s="4"/>
      <c r="BC11" s="217"/>
      <c r="BD11" s="217"/>
      <c r="BE11" s="217"/>
      <c r="BF11" s="47"/>
      <c r="BG11" s="47"/>
      <c r="BH11" s="47"/>
      <c r="BI11" s="47"/>
      <c r="BJ11" s="47"/>
      <c r="BK11" s="47"/>
      <c r="BL11" s="47"/>
      <c r="BM11" s="47"/>
      <c r="BN11" s="47"/>
      <c r="BO11" s="47"/>
      <c r="BP11" s="47"/>
      <c r="BQ11" s="47"/>
      <c r="BR11" s="47"/>
      <c r="BS11" s="47"/>
      <c r="BT11" s="47"/>
      <c r="BU11" s="47"/>
      <c r="BV11" s="47"/>
      <c r="BW11" s="47"/>
      <c r="BX11" s="47"/>
      <c r="BY11" s="47"/>
      <c r="BZ11" s="47"/>
    </row>
    <row r="12" spans="1:78" x14ac:dyDescent="0.25">
      <c r="A12" s="254"/>
      <c r="B12" s="18"/>
      <c r="C12" s="18"/>
      <c r="D12" s="18"/>
      <c r="E12" s="18"/>
      <c r="F12" s="18"/>
      <c r="G12" s="18"/>
      <c r="H12" s="18"/>
      <c r="I12" s="18"/>
      <c r="J12" s="18"/>
      <c r="K12" s="18"/>
      <c r="L12" s="18"/>
      <c r="M12" s="18"/>
      <c r="N12" s="18"/>
      <c r="O12" s="21"/>
      <c r="P12" s="198"/>
      <c r="Q12" s="198"/>
      <c r="R12" s="260">
        <v>7</v>
      </c>
      <c r="S12" s="262"/>
      <c r="T12" s="167"/>
      <c r="U12" s="167"/>
      <c r="V12" s="18"/>
      <c r="W12" s="18"/>
      <c r="X12" s="18"/>
      <c r="Y12" s="18"/>
      <c r="Z12" s="18"/>
      <c r="AA12" s="18"/>
      <c r="AB12" s="167"/>
      <c r="AC12" s="260">
        <v>15</v>
      </c>
      <c r="AD12" s="261"/>
      <c r="AE12" s="261"/>
      <c r="AF12" s="261"/>
      <c r="AG12" s="261"/>
      <c r="AH12" s="262"/>
      <c r="AI12" s="86"/>
      <c r="AJ12" s="18"/>
      <c r="AK12" s="18"/>
      <c r="AL12" s="18"/>
      <c r="AM12" s="18"/>
      <c r="AN12" s="18"/>
      <c r="AO12" s="18"/>
      <c r="AP12" s="167"/>
      <c r="AQ12" s="167"/>
      <c r="AR12" s="8">
        <v>25</v>
      </c>
      <c r="AS12" s="198"/>
      <c r="AT12" s="18"/>
      <c r="AU12" s="18"/>
      <c r="AV12" s="18"/>
      <c r="AW12" s="18"/>
      <c r="AX12" s="18"/>
      <c r="AY12" s="18"/>
      <c r="AZ12" s="18"/>
      <c r="BA12" s="18"/>
      <c r="BB12" s="4"/>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row>
    <row r="13" spans="1:78" x14ac:dyDescent="0.25">
      <c r="A13" s="254"/>
      <c r="B13" s="18"/>
      <c r="C13" s="18"/>
      <c r="D13" s="18"/>
      <c r="E13" s="18"/>
      <c r="F13" s="18"/>
      <c r="G13" s="18"/>
      <c r="H13" s="18"/>
      <c r="I13" s="18"/>
      <c r="J13" s="18"/>
      <c r="K13" s="18"/>
      <c r="L13" s="18"/>
      <c r="M13" s="18"/>
      <c r="N13" s="18"/>
      <c r="O13" s="18"/>
      <c r="P13" s="18"/>
      <c r="Q13" s="255">
        <v>8</v>
      </c>
      <c r="R13" s="256"/>
      <c r="S13" s="257"/>
      <c r="T13" s="85"/>
      <c r="U13" s="85"/>
      <c r="V13" s="18"/>
      <c r="W13" s="18"/>
      <c r="X13" s="18"/>
      <c r="Y13" s="18"/>
      <c r="Z13" s="18"/>
      <c r="AA13" s="18"/>
      <c r="AB13" s="167"/>
      <c r="AC13" s="255">
        <v>16</v>
      </c>
      <c r="AD13" s="256"/>
      <c r="AE13" s="256"/>
      <c r="AF13" s="256"/>
      <c r="AG13" s="256"/>
      <c r="AH13" s="256"/>
      <c r="AI13" s="257"/>
      <c r="AJ13" s="143"/>
      <c r="AK13" s="18"/>
      <c r="AL13" s="18"/>
      <c r="AM13" s="18"/>
      <c r="AN13" s="18"/>
      <c r="AO13" s="18"/>
      <c r="AP13" s="18"/>
      <c r="AQ13" s="255">
        <v>26</v>
      </c>
      <c r="AR13" s="257"/>
      <c r="AS13" s="21"/>
      <c r="AT13" s="18"/>
      <c r="AU13" s="18"/>
      <c r="AV13" s="18"/>
      <c r="AW13" s="18"/>
      <c r="AX13" s="18"/>
      <c r="AY13" s="18"/>
      <c r="AZ13" s="18"/>
      <c r="BA13" s="18"/>
      <c r="BB13" s="4"/>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row>
    <row r="14" spans="1:78" x14ac:dyDescent="0.25">
      <c r="A14" s="254"/>
      <c r="B14" s="18"/>
      <c r="C14" s="18"/>
      <c r="D14" s="18"/>
      <c r="E14" s="18"/>
      <c r="F14" s="18"/>
      <c r="G14" s="18"/>
      <c r="H14" s="18"/>
      <c r="I14" s="18"/>
      <c r="J14" s="18"/>
      <c r="K14" s="18"/>
      <c r="L14" s="18"/>
      <c r="M14" s="255">
        <v>9</v>
      </c>
      <c r="N14" s="257"/>
      <c r="O14" s="18"/>
      <c r="P14" s="18"/>
      <c r="Q14" s="18"/>
      <c r="R14" s="18"/>
      <c r="S14" s="167"/>
      <c r="T14" s="167"/>
      <c r="U14" s="167"/>
      <c r="V14" s="18"/>
      <c r="W14" s="18"/>
      <c r="X14" s="18"/>
      <c r="Y14" s="18"/>
      <c r="Z14" s="18"/>
      <c r="AA14" s="18"/>
      <c r="AB14" s="167"/>
      <c r="AC14" s="258">
        <v>17</v>
      </c>
      <c r="AD14" s="258"/>
      <c r="AE14" s="258"/>
      <c r="AF14" s="258"/>
      <c r="AG14" s="258"/>
      <c r="AH14" s="258"/>
      <c r="AI14" s="258"/>
      <c r="AJ14" s="21"/>
      <c r="AK14" s="18"/>
      <c r="AL14" s="18"/>
      <c r="AM14" s="18"/>
      <c r="AN14" s="18"/>
      <c r="AO14" s="18"/>
      <c r="AP14" s="18"/>
      <c r="AQ14" s="167"/>
      <c r="AR14" s="167"/>
      <c r="AS14" s="21"/>
      <c r="AT14" s="18"/>
      <c r="AU14" s="18"/>
      <c r="AV14" s="18"/>
      <c r="AW14" s="18"/>
      <c r="AX14" s="18"/>
      <c r="AY14" s="18"/>
      <c r="AZ14" s="18"/>
      <c r="BA14" s="18"/>
      <c r="BB14" s="4"/>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row>
    <row r="15" spans="1:78" x14ac:dyDescent="0.25">
      <c r="A15" s="254"/>
      <c r="B15" s="18"/>
      <c r="C15" s="18"/>
      <c r="D15" s="18"/>
      <c r="E15" s="18"/>
      <c r="F15" s="18"/>
      <c r="G15" s="18"/>
      <c r="H15" s="18"/>
      <c r="I15" s="18"/>
      <c r="J15" s="18"/>
      <c r="K15" s="18"/>
      <c r="L15" s="18"/>
      <c r="M15" s="18"/>
      <c r="N15" s="18"/>
      <c r="O15" s="18"/>
      <c r="P15" s="18"/>
      <c r="Q15" s="18"/>
      <c r="R15" s="18"/>
      <c r="S15" s="85"/>
      <c r="T15" s="167"/>
      <c r="U15" s="167"/>
      <c r="V15" s="18"/>
      <c r="W15" s="18"/>
      <c r="X15" s="18"/>
      <c r="Y15" s="18"/>
      <c r="Z15" s="18"/>
      <c r="AA15" s="18"/>
      <c r="AB15" s="18"/>
      <c r="AC15" s="167"/>
      <c r="AD15" s="260">
        <v>18</v>
      </c>
      <c r="AE15" s="261"/>
      <c r="AF15" s="261"/>
      <c r="AG15" s="256"/>
      <c r="AH15" s="257"/>
      <c r="AI15" s="18"/>
      <c r="AJ15" s="18"/>
      <c r="AK15" s="18"/>
      <c r="AL15" s="18"/>
      <c r="AM15" s="18"/>
      <c r="AN15" s="18"/>
      <c r="AO15" s="18"/>
      <c r="AP15" s="18"/>
      <c r="AQ15" s="18"/>
      <c r="AR15" s="21"/>
      <c r="AS15" s="198"/>
      <c r="AT15" s="18"/>
      <c r="AU15" s="18"/>
      <c r="AV15" s="18"/>
      <c r="AW15" s="18"/>
      <c r="AX15" s="18"/>
      <c r="AY15" s="18"/>
      <c r="AZ15" s="18"/>
      <c r="BA15" s="18"/>
      <c r="BB15" s="4"/>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row>
    <row r="16" spans="1:78" x14ac:dyDescent="0.25">
      <c r="A16" s="254"/>
      <c r="B16" s="18"/>
      <c r="C16" s="18"/>
      <c r="D16" s="18"/>
      <c r="E16" s="18"/>
      <c r="F16" s="18"/>
      <c r="G16" s="18"/>
      <c r="H16" s="18"/>
      <c r="I16" s="18"/>
      <c r="J16" s="18"/>
      <c r="K16" s="18"/>
      <c r="L16" s="18"/>
      <c r="M16" s="18"/>
      <c r="N16" s="18"/>
      <c r="O16" s="18"/>
      <c r="P16" s="18"/>
      <c r="Q16" s="18"/>
      <c r="R16" s="18"/>
      <c r="S16" s="85"/>
      <c r="T16" s="18"/>
      <c r="U16" s="85"/>
      <c r="V16" s="18"/>
      <c r="W16" s="18"/>
      <c r="X16" s="18"/>
      <c r="Y16" s="18"/>
      <c r="Z16" s="18"/>
      <c r="AA16" s="18"/>
      <c r="AB16" s="255">
        <v>19</v>
      </c>
      <c r="AC16" s="256"/>
      <c r="AD16" s="256"/>
      <c r="AE16" s="256"/>
      <c r="AF16" s="257"/>
      <c r="AG16" s="167"/>
      <c r="AH16" s="18"/>
      <c r="AI16" s="18"/>
      <c r="AJ16" s="18"/>
      <c r="AK16" s="18"/>
      <c r="AL16" s="18"/>
      <c r="AM16" s="18"/>
      <c r="AN16" s="18"/>
      <c r="AO16" s="18"/>
      <c r="AP16" s="18"/>
      <c r="AQ16" s="18"/>
      <c r="AR16" s="21"/>
      <c r="AS16" s="198"/>
      <c r="AT16" s="198"/>
      <c r="AU16" s="18"/>
      <c r="AV16" s="18"/>
      <c r="AW16" s="18"/>
      <c r="AX16" s="18"/>
      <c r="AY16" s="18"/>
      <c r="AZ16" s="18"/>
      <c r="BA16" s="18"/>
      <c r="BB16" s="4"/>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row>
    <row r="17" spans="1:81" x14ac:dyDescent="0.2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row>
    <row r="18" spans="1:81" x14ac:dyDescent="0.2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row>
    <row r="19" spans="1:81" ht="15.75" thickBot="1" x14ac:dyDescent="0.3">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101" t="s">
        <v>286</v>
      </c>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3"/>
      <c r="BY19" s="47"/>
      <c r="BZ19" s="47"/>
    </row>
    <row r="20" spans="1:81" ht="30" customHeight="1" thickTop="1" x14ac:dyDescent="0.25">
      <c r="A20" s="414" t="s">
        <v>48</v>
      </c>
      <c r="B20" s="415"/>
      <c r="C20" s="415"/>
      <c r="D20" s="415"/>
      <c r="E20" s="415"/>
      <c r="F20" s="415"/>
      <c r="G20" s="415"/>
      <c r="H20" s="415"/>
      <c r="I20" s="415"/>
      <c r="J20" s="415"/>
      <c r="K20" s="415"/>
      <c r="L20" s="415"/>
      <c r="M20" s="415"/>
      <c r="N20" s="415"/>
      <c r="O20" s="415"/>
      <c r="P20" s="415"/>
      <c r="Q20" s="415"/>
      <c r="R20" s="368">
        <v>2015</v>
      </c>
      <c r="S20" s="336"/>
      <c r="T20" s="336"/>
      <c r="U20" s="336" t="s">
        <v>56</v>
      </c>
      <c r="V20" s="336"/>
      <c r="W20" s="336"/>
      <c r="X20" s="336" t="s">
        <v>57</v>
      </c>
      <c r="Y20" s="336"/>
      <c r="Z20" s="336"/>
      <c r="AA20" s="333">
        <v>2016</v>
      </c>
      <c r="AB20" s="324"/>
      <c r="AC20" s="324"/>
      <c r="AD20" s="324" t="s">
        <v>56</v>
      </c>
      <c r="AE20" s="324"/>
      <c r="AF20" s="324"/>
      <c r="AG20" s="324" t="s">
        <v>57</v>
      </c>
      <c r="AH20" s="324"/>
      <c r="AI20" s="325"/>
      <c r="AJ20" s="336">
        <v>2017</v>
      </c>
      <c r="AK20" s="336"/>
      <c r="AL20" s="336"/>
      <c r="AM20" s="336" t="s">
        <v>56</v>
      </c>
      <c r="AN20" s="336"/>
      <c r="AO20" s="336"/>
      <c r="AP20" s="336" t="s">
        <v>57</v>
      </c>
      <c r="AQ20" s="336"/>
      <c r="AR20" s="337"/>
      <c r="AS20" s="47"/>
      <c r="AT20" s="47"/>
      <c r="AU20" s="47"/>
      <c r="AV20" s="47"/>
      <c r="AW20" s="47"/>
      <c r="AX20" s="47"/>
      <c r="AY20" s="567" t="s">
        <v>288</v>
      </c>
      <c r="AZ20" s="92" t="s">
        <v>289</v>
      </c>
      <c r="BA20" s="92" t="s">
        <v>290</v>
      </c>
      <c r="BB20" s="92" t="s">
        <v>291</v>
      </c>
      <c r="BC20" s="92" t="s">
        <v>292</v>
      </c>
      <c r="BD20" s="92" t="s">
        <v>293</v>
      </c>
      <c r="BE20" s="92" t="s">
        <v>294</v>
      </c>
      <c r="BF20" s="92" t="s">
        <v>295</v>
      </c>
      <c r="BG20" s="92" t="s">
        <v>296</v>
      </c>
      <c r="BH20" s="92" t="s">
        <v>297</v>
      </c>
      <c r="BI20" s="92" t="s">
        <v>298</v>
      </c>
      <c r="BJ20" s="92" t="s">
        <v>299</v>
      </c>
      <c r="BK20" s="92" t="s">
        <v>300</v>
      </c>
      <c r="BL20" s="92" t="s">
        <v>301</v>
      </c>
      <c r="BM20" s="92" t="s">
        <v>302</v>
      </c>
      <c r="BN20" s="92" t="s">
        <v>303</v>
      </c>
      <c r="BO20" s="92" t="s">
        <v>304</v>
      </c>
      <c r="BP20" s="92" t="s">
        <v>305</v>
      </c>
      <c r="BQ20" s="92" t="s">
        <v>306</v>
      </c>
      <c r="BR20" s="92" t="s">
        <v>307</v>
      </c>
      <c r="BS20" s="92" t="s">
        <v>308</v>
      </c>
      <c r="BT20" s="92" t="s">
        <v>309</v>
      </c>
      <c r="BU20" s="92" t="s">
        <v>310</v>
      </c>
      <c r="BV20" s="92" t="s">
        <v>311</v>
      </c>
      <c r="BW20" s="92" t="s">
        <v>312</v>
      </c>
      <c r="BX20" s="61" t="s">
        <v>313</v>
      </c>
      <c r="BY20" s="47"/>
      <c r="BZ20" s="47"/>
    </row>
    <row r="21" spans="1:81" x14ac:dyDescent="0.25">
      <c r="A21" s="326" t="s">
        <v>66</v>
      </c>
      <c r="B21" s="327"/>
      <c r="C21" s="327"/>
      <c r="D21" s="327"/>
      <c r="E21" s="327"/>
      <c r="F21" s="327"/>
      <c r="G21" s="327"/>
      <c r="H21" s="327"/>
      <c r="I21" s="327"/>
      <c r="J21" s="327"/>
      <c r="K21" s="327"/>
      <c r="L21" s="327"/>
      <c r="M21" s="327"/>
      <c r="N21" s="327"/>
      <c r="O21" s="327"/>
      <c r="P21" s="327"/>
      <c r="Q21" s="327"/>
      <c r="R21" s="328">
        <v>42005</v>
      </c>
      <c r="S21" s="329"/>
      <c r="T21" s="329"/>
      <c r="U21" s="416" t="s">
        <v>63</v>
      </c>
      <c r="V21" s="416" t="s">
        <v>59</v>
      </c>
      <c r="W21" s="416" t="s">
        <v>59</v>
      </c>
      <c r="X21" s="314">
        <v>1</v>
      </c>
      <c r="Y21" s="314"/>
      <c r="Z21" s="314"/>
      <c r="AA21" s="413">
        <v>42370</v>
      </c>
      <c r="AB21" s="329"/>
      <c r="AC21" s="329"/>
      <c r="AD21" s="412" t="s">
        <v>64</v>
      </c>
      <c r="AE21" s="412"/>
      <c r="AF21" s="412"/>
      <c r="AG21" s="314" t="s">
        <v>261</v>
      </c>
      <c r="AH21" s="314">
        <v>1</v>
      </c>
      <c r="AI21" s="319">
        <v>1</v>
      </c>
      <c r="AJ21" s="329">
        <v>42736</v>
      </c>
      <c r="AK21" s="329"/>
      <c r="AL21" s="329"/>
      <c r="AM21" s="411" t="s">
        <v>61</v>
      </c>
      <c r="AN21" s="411"/>
      <c r="AO21" s="411"/>
      <c r="AP21" s="315" t="s">
        <v>653</v>
      </c>
      <c r="AQ21" s="315"/>
      <c r="AR21" s="316"/>
      <c r="AS21" s="47"/>
      <c r="AT21" s="47"/>
      <c r="AU21" s="47"/>
      <c r="AV21" s="47"/>
      <c r="AW21" s="47"/>
      <c r="AX21" s="47"/>
      <c r="AY21" s="568" t="s">
        <v>315</v>
      </c>
      <c r="AZ21" s="224" t="s">
        <v>315</v>
      </c>
      <c r="BA21" s="224" t="s">
        <v>315</v>
      </c>
      <c r="BB21" s="224" t="s">
        <v>315</v>
      </c>
      <c r="BC21" s="224" t="s">
        <v>315</v>
      </c>
      <c r="BD21" s="224" t="s">
        <v>315</v>
      </c>
      <c r="BE21" s="224" t="s">
        <v>315</v>
      </c>
      <c r="BF21" s="224" t="s">
        <v>315</v>
      </c>
      <c r="BG21" s="224" t="s">
        <v>315</v>
      </c>
      <c r="BH21" s="224" t="s">
        <v>315</v>
      </c>
      <c r="BI21" s="224" t="s">
        <v>315</v>
      </c>
      <c r="BJ21" s="224" t="s">
        <v>315</v>
      </c>
      <c r="BK21" s="224" t="s">
        <v>315</v>
      </c>
      <c r="BL21" s="224" t="s">
        <v>315</v>
      </c>
      <c r="BM21" s="224" t="s">
        <v>315</v>
      </c>
      <c r="BN21" s="224" t="s">
        <v>315</v>
      </c>
      <c r="BO21" s="224" t="s">
        <v>315</v>
      </c>
      <c r="BP21" s="224" t="s">
        <v>315</v>
      </c>
      <c r="BQ21" s="224" t="s">
        <v>315</v>
      </c>
      <c r="BR21" s="224" t="s">
        <v>315</v>
      </c>
      <c r="BS21" s="227" t="s">
        <v>315</v>
      </c>
      <c r="BT21" s="227" t="s">
        <v>315</v>
      </c>
      <c r="BU21" s="224" t="s">
        <v>315</v>
      </c>
      <c r="BV21" s="224" t="s">
        <v>315</v>
      </c>
      <c r="BW21" s="224" t="s">
        <v>315</v>
      </c>
      <c r="BX21" s="229" t="s">
        <v>315</v>
      </c>
      <c r="BY21" s="47"/>
      <c r="BZ21" s="47"/>
      <c r="CB21" s="64"/>
      <c r="CC21" s="64"/>
    </row>
    <row r="22" spans="1:81" x14ac:dyDescent="0.25">
      <c r="A22" s="338" t="s">
        <v>93</v>
      </c>
      <c r="B22" s="339" t="s">
        <v>93</v>
      </c>
      <c r="C22" s="339" t="s">
        <v>93</v>
      </c>
      <c r="D22" s="339" t="s">
        <v>93</v>
      </c>
      <c r="E22" s="339" t="s">
        <v>93</v>
      </c>
      <c r="F22" s="339" t="s">
        <v>93</v>
      </c>
      <c r="G22" s="339" t="s">
        <v>93</v>
      </c>
      <c r="H22" s="339" t="s">
        <v>93</v>
      </c>
      <c r="I22" s="339" t="s">
        <v>93</v>
      </c>
      <c r="J22" s="339" t="s">
        <v>93</v>
      </c>
      <c r="K22" s="339" t="s">
        <v>93</v>
      </c>
      <c r="L22" s="339" t="s">
        <v>93</v>
      </c>
      <c r="M22" s="339" t="s">
        <v>93</v>
      </c>
      <c r="N22" s="339" t="s">
        <v>93</v>
      </c>
      <c r="O22" s="339" t="s">
        <v>93</v>
      </c>
      <c r="P22" s="339" t="s">
        <v>93</v>
      </c>
      <c r="Q22" s="339" t="s">
        <v>93</v>
      </c>
      <c r="R22" s="340">
        <v>42097</v>
      </c>
      <c r="S22" s="304"/>
      <c r="T22" s="304"/>
      <c r="U22" s="341" t="s">
        <v>64</v>
      </c>
      <c r="V22" s="341" t="s">
        <v>64</v>
      </c>
      <c r="W22" s="341" t="s">
        <v>64</v>
      </c>
      <c r="X22" s="314">
        <v>14</v>
      </c>
      <c r="Y22" s="314"/>
      <c r="Z22" s="314"/>
      <c r="AA22" s="317">
        <v>42454</v>
      </c>
      <c r="AB22" s="304"/>
      <c r="AC22" s="304"/>
      <c r="AD22" s="307" t="s">
        <v>64</v>
      </c>
      <c r="AE22" s="307"/>
      <c r="AF22" s="307"/>
      <c r="AG22" s="314">
        <v>12</v>
      </c>
      <c r="AH22" s="314"/>
      <c r="AI22" s="319"/>
      <c r="AJ22" s="304">
        <v>42839</v>
      </c>
      <c r="AK22" s="304"/>
      <c r="AL22" s="304"/>
      <c r="AM22" s="307" t="s">
        <v>64</v>
      </c>
      <c r="AN22" s="307"/>
      <c r="AO22" s="307"/>
      <c r="AP22" s="314">
        <v>15</v>
      </c>
      <c r="AQ22" s="314"/>
      <c r="AR22" s="410"/>
      <c r="AS22" s="47"/>
      <c r="AT22" s="47"/>
      <c r="AU22" s="47"/>
      <c r="AV22" s="47"/>
      <c r="AW22" s="47"/>
      <c r="AX22" s="47"/>
      <c r="AY22" s="569" t="s">
        <v>315</v>
      </c>
      <c r="AZ22" s="223" t="s">
        <v>315</v>
      </c>
      <c r="BA22" s="223" t="s">
        <v>315</v>
      </c>
      <c r="BB22" s="223" t="s">
        <v>315</v>
      </c>
      <c r="BC22" s="223" t="s">
        <v>315</v>
      </c>
      <c r="BD22" s="223" t="s">
        <v>315</v>
      </c>
      <c r="BE22" s="223" t="s">
        <v>315</v>
      </c>
      <c r="BF22" s="223" t="s">
        <v>315</v>
      </c>
      <c r="BG22" s="223" t="s">
        <v>315</v>
      </c>
      <c r="BH22" s="223" t="s">
        <v>315</v>
      </c>
      <c r="BI22" s="223" t="s">
        <v>315</v>
      </c>
      <c r="BJ22" s="223" t="s">
        <v>315</v>
      </c>
      <c r="BK22" s="223" t="s">
        <v>315</v>
      </c>
      <c r="BL22" s="223" t="s">
        <v>315</v>
      </c>
      <c r="BM22" s="223" t="s">
        <v>315</v>
      </c>
      <c r="BN22" s="223" t="s">
        <v>315</v>
      </c>
      <c r="BO22" s="223" t="s">
        <v>315</v>
      </c>
      <c r="BP22" s="223" t="s">
        <v>315</v>
      </c>
      <c r="BQ22" s="223" t="s">
        <v>315</v>
      </c>
      <c r="BR22" s="223" t="s">
        <v>315</v>
      </c>
      <c r="BS22" s="223"/>
      <c r="BT22" s="223" t="s">
        <v>315</v>
      </c>
      <c r="BU22" s="223"/>
      <c r="BV22" s="223" t="s">
        <v>315</v>
      </c>
      <c r="BW22" s="223" t="s">
        <v>315</v>
      </c>
      <c r="BX22" s="226" t="s">
        <v>315</v>
      </c>
      <c r="BY22" s="47"/>
      <c r="BZ22" s="47"/>
      <c r="CB22" s="64"/>
      <c r="CC22" s="64"/>
    </row>
    <row r="23" spans="1:81" x14ac:dyDescent="0.25">
      <c r="A23" s="338" t="s">
        <v>69</v>
      </c>
      <c r="B23" s="339" t="s">
        <v>69</v>
      </c>
      <c r="C23" s="339" t="s">
        <v>69</v>
      </c>
      <c r="D23" s="339" t="s">
        <v>69</v>
      </c>
      <c r="E23" s="339" t="s">
        <v>69</v>
      </c>
      <c r="F23" s="339" t="s">
        <v>69</v>
      </c>
      <c r="G23" s="339" t="s">
        <v>69</v>
      </c>
      <c r="H23" s="339" t="s">
        <v>69</v>
      </c>
      <c r="I23" s="339" t="s">
        <v>69</v>
      </c>
      <c r="J23" s="339" t="s">
        <v>69</v>
      </c>
      <c r="K23" s="339" t="s">
        <v>69</v>
      </c>
      <c r="L23" s="339" t="s">
        <v>69</v>
      </c>
      <c r="M23" s="339" t="s">
        <v>69</v>
      </c>
      <c r="N23" s="339" t="s">
        <v>69</v>
      </c>
      <c r="O23" s="339" t="s">
        <v>69</v>
      </c>
      <c r="P23" s="339" t="s">
        <v>69</v>
      </c>
      <c r="Q23" s="339" t="s">
        <v>69</v>
      </c>
      <c r="R23" s="340">
        <v>42100</v>
      </c>
      <c r="S23" s="304"/>
      <c r="T23" s="304"/>
      <c r="U23" s="341" t="s">
        <v>62</v>
      </c>
      <c r="V23" s="341" t="s">
        <v>62</v>
      </c>
      <c r="W23" s="341" t="s">
        <v>62</v>
      </c>
      <c r="X23" s="314">
        <v>15</v>
      </c>
      <c r="Y23" s="314">
        <v>17</v>
      </c>
      <c r="Z23" s="314">
        <v>17</v>
      </c>
      <c r="AA23" s="317">
        <v>42457</v>
      </c>
      <c r="AB23" s="304"/>
      <c r="AC23" s="304"/>
      <c r="AD23" s="307" t="s">
        <v>62</v>
      </c>
      <c r="AE23" s="307"/>
      <c r="AF23" s="307"/>
      <c r="AG23" s="314">
        <v>13</v>
      </c>
      <c r="AH23" s="314"/>
      <c r="AI23" s="319"/>
      <c r="AJ23" s="304">
        <v>42842</v>
      </c>
      <c r="AK23" s="304"/>
      <c r="AL23" s="304"/>
      <c r="AM23" s="307" t="s">
        <v>62</v>
      </c>
      <c r="AN23" s="307"/>
      <c r="AO23" s="307"/>
      <c r="AP23" s="314">
        <v>16</v>
      </c>
      <c r="AQ23" s="314"/>
      <c r="AR23" s="410"/>
      <c r="AS23" s="47"/>
      <c r="AT23" s="47"/>
      <c r="AU23" s="47"/>
      <c r="AV23" s="47"/>
      <c r="AW23" s="47"/>
      <c r="AX23" s="47"/>
      <c r="AY23" s="569" t="s">
        <v>315</v>
      </c>
      <c r="AZ23" s="223" t="s">
        <v>315</v>
      </c>
      <c r="BA23" s="223" t="s">
        <v>315</v>
      </c>
      <c r="BB23" s="223" t="s">
        <v>315</v>
      </c>
      <c r="BC23" s="223" t="s">
        <v>315</v>
      </c>
      <c r="BD23" s="223" t="s">
        <v>315</v>
      </c>
      <c r="BE23" s="223"/>
      <c r="BF23" s="223" t="s">
        <v>315</v>
      </c>
      <c r="BG23" s="223" t="s">
        <v>315</v>
      </c>
      <c r="BH23" s="223" t="s">
        <v>315</v>
      </c>
      <c r="BI23" s="223" t="s">
        <v>315</v>
      </c>
      <c r="BJ23" s="223"/>
      <c r="BK23" s="223"/>
      <c r="BL23" s="223"/>
      <c r="BM23" s="223"/>
      <c r="BN23" s="223" t="s">
        <v>315</v>
      </c>
      <c r="BO23" s="223" t="s">
        <v>315</v>
      </c>
      <c r="BP23" s="223" t="s">
        <v>315</v>
      </c>
      <c r="BQ23" s="223" t="s">
        <v>315</v>
      </c>
      <c r="BR23" s="223" t="s">
        <v>315</v>
      </c>
      <c r="BS23" s="223" t="s">
        <v>315</v>
      </c>
      <c r="BT23" s="223" t="s">
        <v>315</v>
      </c>
      <c r="BU23" s="223"/>
      <c r="BV23" s="223" t="s">
        <v>315</v>
      </c>
      <c r="BW23" s="223"/>
      <c r="BX23" s="226" t="s">
        <v>315</v>
      </c>
      <c r="BY23" s="47"/>
      <c r="BZ23" s="47"/>
      <c r="CB23" s="64"/>
      <c r="CC23" s="64"/>
    </row>
    <row r="24" spans="1:81" x14ac:dyDescent="0.25">
      <c r="A24" s="338" t="s">
        <v>95</v>
      </c>
      <c r="B24" s="339" t="s">
        <v>95</v>
      </c>
      <c r="C24" s="339" t="s">
        <v>95</v>
      </c>
      <c r="D24" s="339" t="s">
        <v>95</v>
      </c>
      <c r="E24" s="339" t="s">
        <v>95</v>
      </c>
      <c r="F24" s="339" t="s">
        <v>95</v>
      </c>
      <c r="G24" s="339" t="s">
        <v>95</v>
      </c>
      <c r="H24" s="339" t="s">
        <v>95</v>
      </c>
      <c r="I24" s="339" t="s">
        <v>95</v>
      </c>
      <c r="J24" s="339" t="s">
        <v>95</v>
      </c>
      <c r="K24" s="339" t="s">
        <v>95</v>
      </c>
      <c r="L24" s="339" t="s">
        <v>95</v>
      </c>
      <c r="M24" s="339" t="s">
        <v>95</v>
      </c>
      <c r="N24" s="339" t="s">
        <v>95</v>
      </c>
      <c r="O24" s="339" t="s">
        <v>95</v>
      </c>
      <c r="P24" s="339" t="s">
        <v>95</v>
      </c>
      <c r="Q24" s="339" t="s">
        <v>95</v>
      </c>
      <c r="R24" s="340">
        <v>42138</v>
      </c>
      <c r="S24" s="304"/>
      <c r="T24" s="304"/>
      <c r="U24" s="341" t="s">
        <v>63</v>
      </c>
      <c r="V24" s="341" t="s">
        <v>63</v>
      </c>
      <c r="W24" s="341" t="s">
        <v>63</v>
      </c>
      <c r="X24" s="314">
        <v>20</v>
      </c>
      <c r="Y24" s="314">
        <v>22</v>
      </c>
      <c r="Z24" s="314">
        <v>22</v>
      </c>
      <c r="AA24" s="317">
        <v>42495</v>
      </c>
      <c r="AB24" s="304"/>
      <c r="AC24" s="304"/>
      <c r="AD24" s="307" t="s">
        <v>63</v>
      </c>
      <c r="AE24" s="307"/>
      <c r="AF24" s="307"/>
      <c r="AG24" s="314">
        <v>18</v>
      </c>
      <c r="AH24" s="314"/>
      <c r="AI24" s="319"/>
      <c r="AJ24" s="304">
        <v>42880</v>
      </c>
      <c r="AK24" s="304"/>
      <c r="AL24" s="304"/>
      <c r="AM24" s="307" t="s">
        <v>63</v>
      </c>
      <c r="AN24" s="307"/>
      <c r="AO24" s="307"/>
      <c r="AP24" s="314">
        <v>21</v>
      </c>
      <c r="AQ24" s="314"/>
      <c r="AR24" s="410"/>
      <c r="AS24" s="47"/>
      <c r="AT24" s="47"/>
      <c r="AU24" s="47"/>
      <c r="AV24" s="47"/>
      <c r="AW24" s="47"/>
      <c r="AX24" s="47"/>
      <c r="AY24" s="569" t="s">
        <v>315</v>
      </c>
      <c r="AZ24" s="223" t="s">
        <v>315</v>
      </c>
      <c r="BA24" s="223" t="s">
        <v>315</v>
      </c>
      <c r="BB24" s="223" t="s">
        <v>315</v>
      </c>
      <c r="BC24" s="223" t="s">
        <v>315</v>
      </c>
      <c r="BD24" s="223" t="s">
        <v>315</v>
      </c>
      <c r="BE24" s="223" t="s">
        <v>315</v>
      </c>
      <c r="BF24" s="223" t="s">
        <v>315</v>
      </c>
      <c r="BG24" s="223" t="s">
        <v>315</v>
      </c>
      <c r="BH24" s="223" t="s">
        <v>315</v>
      </c>
      <c r="BI24" s="223" t="s">
        <v>315</v>
      </c>
      <c r="BJ24" s="223" t="s">
        <v>315</v>
      </c>
      <c r="BK24" s="223" t="s">
        <v>315</v>
      </c>
      <c r="BL24" s="223" t="s">
        <v>315</v>
      </c>
      <c r="BM24" s="223" t="s">
        <v>315</v>
      </c>
      <c r="BN24" s="223" t="s">
        <v>315</v>
      </c>
      <c r="BO24" s="223" t="s">
        <v>315</v>
      </c>
      <c r="BP24" s="223" t="s">
        <v>315</v>
      </c>
      <c r="BQ24" s="223" t="s">
        <v>315</v>
      </c>
      <c r="BR24" s="223" t="s">
        <v>315</v>
      </c>
      <c r="BS24" s="223" t="s">
        <v>315</v>
      </c>
      <c r="BT24" s="223" t="s">
        <v>315</v>
      </c>
      <c r="BU24" s="223" t="s">
        <v>315</v>
      </c>
      <c r="BV24" s="223" t="s">
        <v>315</v>
      </c>
      <c r="BW24" s="223" t="s">
        <v>315</v>
      </c>
      <c r="BX24" s="226" t="s">
        <v>315</v>
      </c>
      <c r="BY24" s="47"/>
      <c r="BZ24" s="47"/>
      <c r="CB24" s="64"/>
      <c r="CC24" s="64"/>
    </row>
    <row r="25" spans="1:81" x14ac:dyDescent="0.25">
      <c r="A25" s="338" t="s">
        <v>96</v>
      </c>
      <c r="B25" s="339" t="s">
        <v>96</v>
      </c>
      <c r="C25" s="339" t="s">
        <v>96</v>
      </c>
      <c r="D25" s="339" t="s">
        <v>96</v>
      </c>
      <c r="E25" s="339" t="s">
        <v>96</v>
      </c>
      <c r="F25" s="339" t="s">
        <v>96</v>
      </c>
      <c r="G25" s="339" t="s">
        <v>96</v>
      </c>
      <c r="H25" s="339" t="s">
        <v>96</v>
      </c>
      <c r="I25" s="339" t="s">
        <v>96</v>
      </c>
      <c r="J25" s="339" t="s">
        <v>96</v>
      </c>
      <c r="K25" s="339" t="s">
        <v>96</v>
      </c>
      <c r="L25" s="339" t="s">
        <v>96</v>
      </c>
      <c r="M25" s="339" t="s">
        <v>96</v>
      </c>
      <c r="N25" s="339" t="s">
        <v>96</v>
      </c>
      <c r="O25" s="339" t="s">
        <v>96</v>
      </c>
      <c r="P25" s="339" t="s">
        <v>96</v>
      </c>
      <c r="Q25" s="339" t="s">
        <v>96</v>
      </c>
      <c r="R25" s="340">
        <v>42149</v>
      </c>
      <c r="S25" s="304"/>
      <c r="T25" s="304"/>
      <c r="U25" s="341" t="s">
        <v>62</v>
      </c>
      <c r="V25" s="341" t="s">
        <v>62</v>
      </c>
      <c r="W25" s="341" t="s">
        <v>62</v>
      </c>
      <c r="X25" s="314">
        <v>22</v>
      </c>
      <c r="Y25" s="314">
        <v>24</v>
      </c>
      <c r="Z25" s="314">
        <v>24</v>
      </c>
      <c r="AA25" s="317">
        <v>42506</v>
      </c>
      <c r="AB25" s="304"/>
      <c r="AC25" s="304"/>
      <c r="AD25" s="307" t="s">
        <v>62</v>
      </c>
      <c r="AE25" s="307"/>
      <c r="AF25" s="307"/>
      <c r="AG25" s="314">
        <v>20</v>
      </c>
      <c r="AH25" s="314"/>
      <c r="AI25" s="319"/>
      <c r="AJ25" s="304">
        <v>42891</v>
      </c>
      <c r="AK25" s="304"/>
      <c r="AL25" s="304"/>
      <c r="AM25" s="307" t="s">
        <v>62</v>
      </c>
      <c r="AN25" s="307"/>
      <c r="AO25" s="307"/>
      <c r="AP25" s="314">
        <v>23</v>
      </c>
      <c r="AQ25" s="314"/>
      <c r="AR25" s="410"/>
      <c r="AS25" s="47"/>
      <c r="AT25" s="47"/>
      <c r="AU25" s="47"/>
      <c r="AV25" s="47"/>
      <c r="AW25" s="47"/>
      <c r="AX25" s="47"/>
      <c r="AY25" s="569" t="s">
        <v>315</v>
      </c>
      <c r="AZ25" s="223" t="s">
        <v>315</v>
      </c>
      <c r="BA25" s="223" t="s">
        <v>315</v>
      </c>
      <c r="BB25" s="223" t="s">
        <v>315</v>
      </c>
      <c r="BC25" s="223" t="s">
        <v>315</v>
      </c>
      <c r="BD25" s="223" t="s">
        <v>315</v>
      </c>
      <c r="BE25" s="223"/>
      <c r="BF25" s="223" t="s">
        <v>315</v>
      </c>
      <c r="BG25" s="223" t="s">
        <v>315</v>
      </c>
      <c r="BH25" s="223" t="s">
        <v>315</v>
      </c>
      <c r="BI25" s="223" t="s">
        <v>315</v>
      </c>
      <c r="BJ25" s="223"/>
      <c r="BK25" s="223"/>
      <c r="BL25" s="223"/>
      <c r="BM25" s="223"/>
      <c r="BN25" s="223" t="s">
        <v>315</v>
      </c>
      <c r="BO25" s="223" t="s">
        <v>315</v>
      </c>
      <c r="BP25" s="223" t="s">
        <v>315</v>
      </c>
      <c r="BQ25" s="223"/>
      <c r="BR25" s="223" t="s">
        <v>315</v>
      </c>
      <c r="BS25" s="223" t="s">
        <v>315</v>
      </c>
      <c r="BT25" s="223" t="s">
        <v>315</v>
      </c>
      <c r="BU25" s="223"/>
      <c r="BV25" s="223" t="s">
        <v>315</v>
      </c>
      <c r="BW25" s="223"/>
      <c r="BX25" s="226" t="s">
        <v>315</v>
      </c>
      <c r="BY25" s="47"/>
      <c r="BZ25" s="47"/>
      <c r="CB25" s="64"/>
      <c r="CC25" s="64"/>
    </row>
    <row r="26" spans="1:81" x14ac:dyDescent="0.25">
      <c r="A26" s="338" t="s">
        <v>200</v>
      </c>
      <c r="B26" s="339" t="s">
        <v>97</v>
      </c>
      <c r="C26" s="339" t="s">
        <v>97</v>
      </c>
      <c r="D26" s="339" t="s">
        <v>97</v>
      </c>
      <c r="E26" s="339" t="s">
        <v>97</v>
      </c>
      <c r="F26" s="339" t="s">
        <v>97</v>
      </c>
      <c r="G26" s="339" t="s">
        <v>97</v>
      </c>
      <c r="H26" s="339" t="s">
        <v>97</v>
      </c>
      <c r="I26" s="339" t="s">
        <v>97</v>
      </c>
      <c r="J26" s="339" t="s">
        <v>97</v>
      </c>
      <c r="K26" s="339" t="s">
        <v>97</v>
      </c>
      <c r="L26" s="339" t="s">
        <v>97</v>
      </c>
      <c r="M26" s="339" t="s">
        <v>97</v>
      </c>
      <c r="N26" s="339" t="s">
        <v>97</v>
      </c>
      <c r="O26" s="339" t="s">
        <v>97</v>
      </c>
      <c r="P26" s="339" t="s">
        <v>97</v>
      </c>
      <c r="Q26" s="339" t="s">
        <v>97</v>
      </c>
      <c r="R26" s="340">
        <v>42159</v>
      </c>
      <c r="S26" s="304"/>
      <c r="T26" s="304"/>
      <c r="U26" s="341" t="s">
        <v>64</v>
      </c>
      <c r="V26" s="341" t="s">
        <v>63</v>
      </c>
      <c r="W26" s="341" t="s">
        <v>63</v>
      </c>
      <c r="X26" s="314">
        <v>33</v>
      </c>
      <c r="Y26" s="314">
        <v>25</v>
      </c>
      <c r="Z26" s="314">
        <v>25</v>
      </c>
      <c r="AA26" s="317">
        <v>42516</v>
      </c>
      <c r="AB26" s="304"/>
      <c r="AC26" s="304"/>
      <c r="AD26" s="307" t="s">
        <v>63</v>
      </c>
      <c r="AE26" s="307"/>
      <c r="AF26" s="307"/>
      <c r="AG26" s="314">
        <v>21</v>
      </c>
      <c r="AH26" s="314"/>
      <c r="AI26" s="319"/>
      <c r="AJ26" s="304">
        <v>42901</v>
      </c>
      <c r="AK26" s="304"/>
      <c r="AL26" s="304"/>
      <c r="AM26" s="307" t="s">
        <v>63</v>
      </c>
      <c r="AN26" s="307"/>
      <c r="AO26" s="307"/>
      <c r="AP26" s="314">
        <v>24</v>
      </c>
      <c r="AQ26" s="314"/>
      <c r="AR26" s="410"/>
      <c r="AS26" s="47"/>
      <c r="AT26" s="47"/>
      <c r="AU26" s="47"/>
      <c r="AV26" s="47"/>
      <c r="AW26" s="47"/>
      <c r="AX26" s="47"/>
      <c r="AY26" s="569" t="s">
        <v>315</v>
      </c>
      <c r="AZ26" s="223"/>
      <c r="BA26" s="222" t="s">
        <v>315</v>
      </c>
      <c r="BB26" s="223"/>
      <c r="BC26" s="223"/>
      <c r="BD26" s="223"/>
      <c r="BE26" s="223" t="s">
        <v>315</v>
      </c>
      <c r="BF26" s="223"/>
      <c r="BG26" s="223"/>
      <c r="BH26" s="223" t="s">
        <v>315</v>
      </c>
      <c r="BI26" s="223" t="s">
        <v>315</v>
      </c>
      <c r="BJ26" s="223"/>
      <c r="BK26" s="223" t="s">
        <v>315</v>
      </c>
      <c r="BL26" s="223" t="s">
        <v>315</v>
      </c>
      <c r="BM26" s="223" t="s">
        <v>315</v>
      </c>
      <c r="BN26" s="223"/>
      <c r="BO26" s="223"/>
      <c r="BP26" s="223" t="s">
        <v>315</v>
      </c>
      <c r="BQ26" s="223" t="s">
        <v>315</v>
      </c>
      <c r="BR26" s="223"/>
      <c r="BS26" s="223" t="s">
        <v>315</v>
      </c>
      <c r="BT26" s="223" t="s">
        <v>315</v>
      </c>
      <c r="BU26" s="223" t="s">
        <v>315</v>
      </c>
      <c r="BV26" s="223"/>
      <c r="BW26" s="223" t="s">
        <v>315</v>
      </c>
      <c r="BX26" s="226"/>
      <c r="BY26" s="47"/>
      <c r="BZ26" s="47"/>
      <c r="CB26" s="64"/>
      <c r="CC26" s="64"/>
    </row>
    <row r="27" spans="1:81" x14ac:dyDescent="0.25">
      <c r="A27" s="338" t="s">
        <v>318</v>
      </c>
      <c r="B27" s="339"/>
      <c r="C27" s="339"/>
      <c r="D27" s="339"/>
      <c r="E27" s="339"/>
      <c r="F27" s="339"/>
      <c r="G27" s="339"/>
      <c r="H27" s="339"/>
      <c r="I27" s="339"/>
      <c r="J27" s="339"/>
      <c r="K27" s="339"/>
      <c r="L27" s="339"/>
      <c r="M27" s="339"/>
      <c r="N27" s="339"/>
      <c r="O27" s="339"/>
      <c r="P27" s="339"/>
      <c r="Q27" s="339"/>
      <c r="R27" s="340">
        <v>42217</v>
      </c>
      <c r="S27" s="304"/>
      <c r="T27" s="304"/>
      <c r="U27" s="318" t="s">
        <v>60</v>
      </c>
      <c r="V27" s="318" t="s">
        <v>64</v>
      </c>
      <c r="W27" s="318" t="s">
        <v>64</v>
      </c>
      <c r="X27" s="314">
        <v>31</v>
      </c>
      <c r="Y27" s="314">
        <v>31</v>
      </c>
      <c r="Z27" s="314">
        <v>31</v>
      </c>
      <c r="AA27" s="317">
        <v>42583</v>
      </c>
      <c r="AB27" s="304"/>
      <c r="AC27" s="304"/>
      <c r="AD27" s="307" t="s">
        <v>62</v>
      </c>
      <c r="AE27" s="307"/>
      <c r="AF27" s="307"/>
      <c r="AG27" s="314">
        <v>31</v>
      </c>
      <c r="AH27" s="314"/>
      <c r="AI27" s="319"/>
      <c r="AJ27" s="304">
        <v>42948</v>
      </c>
      <c r="AK27" s="304"/>
      <c r="AL27" s="304"/>
      <c r="AM27" s="307" t="s">
        <v>65</v>
      </c>
      <c r="AN27" s="307"/>
      <c r="AO27" s="307"/>
      <c r="AP27" s="314">
        <v>31</v>
      </c>
      <c r="AQ27" s="314"/>
      <c r="AR27" s="410"/>
      <c r="AS27" s="47"/>
      <c r="AT27" s="47"/>
      <c r="AU27" s="47"/>
      <c r="AV27" s="47"/>
      <c r="AW27" s="47"/>
      <c r="AX27" s="47"/>
      <c r="AY27" s="569" t="s">
        <v>315</v>
      </c>
      <c r="AZ27" s="223" t="s">
        <v>315</v>
      </c>
      <c r="BA27" s="223" t="s">
        <v>315</v>
      </c>
      <c r="BB27" s="223" t="s">
        <v>315</v>
      </c>
      <c r="BC27" s="223" t="s">
        <v>315</v>
      </c>
      <c r="BD27" s="223" t="s">
        <v>315</v>
      </c>
      <c r="BE27" s="223" t="s">
        <v>315</v>
      </c>
      <c r="BF27" s="223" t="s">
        <v>315</v>
      </c>
      <c r="BG27" s="223" t="s">
        <v>315</v>
      </c>
      <c r="BH27" s="223" t="s">
        <v>315</v>
      </c>
      <c r="BI27" s="223" t="s">
        <v>315</v>
      </c>
      <c r="BJ27" s="223" t="s">
        <v>315</v>
      </c>
      <c r="BK27" s="223" t="s">
        <v>315</v>
      </c>
      <c r="BL27" s="223" t="s">
        <v>315</v>
      </c>
      <c r="BM27" s="223" t="s">
        <v>315</v>
      </c>
      <c r="BN27" s="223" t="s">
        <v>315</v>
      </c>
      <c r="BO27" s="223" t="s">
        <v>315</v>
      </c>
      <c r="BP27" s="223" t="s">
        <v>315</v>
      </c>
      <c r="BQ27" s="223" t="s">
        <v>315</v>
      </c>
      <c r="BR27" s="223" t="s">
        <v>315</v>
      </c>
      <c r="BS27" s="223" t="s">
        <v>315</v>
      </c>
      <c r="BT27" s="223" t="s">
        <v>315</v>
      </c>
      <c r="BU27" s="223" t="s">
        <v>315</v>
      </c>
      <c r="BV27" s="223" t="s">
        <v>315</v>
      </c>
      <c r="BW27" s="223" t="s">
        <v>315</v>
      </c>
      <c r="BX27" s="226" t="s">
        <v>315</v>
      </c>
      <c r="BY27" s="47"/>
      <c r="BZ27" s="47"/>
      <c r="CB27" s="64"/>
      <c r="CC27" s="64"/>
    </row>
    <row r="28" spans="1:81" x14ac:dyDescent="0.25">
      <c r="A28" s="338" t="s">
        <v>319</v>
      </c>
      <c r="B28" s="339"/>
      <c r="C28" s="339"/>
      <c r="D28" s="339"/>
      <c r="E28" s="339"/>
      <c r="F28" s="339"/>
      <c r="G28" s="339"/>
      <c r="H28" s="339"/>
      <c r="I28" s="339"/>
      <c r="J28" s="339"/>
      <c r="K28" s="339"/>
      <c r="L28" s="339"/>
      <c r="M28" s="339"/>
      <c r="N28" s="339"/>
      <c r="O28" s="339"/>
      <c r="P28" s="339"/>
      <c r="Q28" s="339"/>
      <c r="R28" s="340">
        <v>42231</v>
      </c>
      <c r="S28" s="304"/>
      <c r="T28" s="304"/>
      <c r="U28" s="318" t="s">
        <v>60</v>
      </c>
      <c r="V28" s="318" t="s">
        <v>64</v>
      </c>
      <c r="W28" s="318" t="s">
        <v>64</v>
      </c>
      <c r="X28" s="314">
        <v>33</v>
      </c>
      <c r="Y28" s="314">
        <v>33</v>
      </c>
      <c r="Z28" s="314">
        <v>33</v>
      </c>
      <c r="AA28" s="317">
        <v>42597</v>
      </c>
      <c r="AB28" s="304"/>
      <c r="AC28" s="304"/>
      <c r="AD28" s="307" t="s">
        <v>62</v>
      </c>
      <c r="AE28" s="307"/>
      <c r="AF28" s="307"/>
      <c r="AG28" s="314">
        <v>33</v>
      </c>
      <c r="AH28" s="314"/>
      <c r="AI28" s="319"/>
      <c r="AJ28" s="304">
        <v>42962</v>
      </c>
      <c r="AK28" s="304"/>
      <c r="AL28" s="304"/>
      <c r="AM28" s="307" t="s">
        <v>65</v>
      </c>
      <c r="AN28" s="307"/>
      <c r="AO28" s="307"/>
      <c r="AP28" s="314">
        <v>33</v>
      </c>
      <c r="AQ28" s="314"/>
      <c r="AR28" s="410"/>
      <c r="AS28" s="47"/>
      <c r="AT28" s="47"/>
      <c r="AU28" s="47"/>
      <c r="AV28" s="47"/>
      <c r="AW28" s="47"/>
      <c r="AX28" s="47"/>
      <c r="AY28" s="569" t="s">
        <v>315</v>
      </c>
      <c r="AZ28" s="223"/>
      <c r="BA28" s="223" t="s">
        <v>315</v>
      </c>
      <c r="BB28" s="223"/>
      <c r="BC28" s="223"/>
      <c r="BD28" s="223"/>
      <c r="BE28" s="223" t="s">
        <v>315</v>
      </c>
      <c r="BF28" s="223"/>
      <c r="BG28" s="223"/>
      <c r="BH28" s="223" t="s">
        <v>315</v>
      </c>
      <c r="BI28" s="223" t="s">
        <v>315</v>
      </c>
      <c r="BJ28" s="223" t="s">
        <v>315</v>
      </c>
      <c r="BK28" s="223"/>
      <c r="BL28" s="223" t="s">
        <v>315</v>
      </c>
      <c r="BM28" s="223" t="s">
        <v>315</v>
      </c>
      <c r="BN28" s="223"/>
      <c r="BO28" s="223"/>
      <c r="BP28" s="223" t="s">
        <v>315</v>
      </c>
      <c r="BQ28" s="223" t="s">
        <v>315</v>
      </c>
      <c r="BR28" s="223"/>
      <c r="BS28" s="223" t="s">
        <v>315</v>
      </c>
      <c r="BT28" s="223" t="s">
        <v>315</v>
      </c>
      <c r="BU28" s="223" t="s">
        <v>315</v>
      </c>
      <c r="BV28" s="223"/>
      <c r="BW28" s="223" t="s">
        <v>315</v>
      </c>
      <c r="BX28" s="226"/>
      <c r="BY28" s="47"/>
      <c r="BZ28" s="47"/>
      <c r="CB28" s="64"/>
      <c r="CC28" s="64"/>
    </row>
    <row r="29" spans="1:81" x14ac:dyDescent="0.25">
      <c r="A29" s="338" t="s">
        <v>74</v>
      </c>
      <c r="B29" s="339"/>
      <c r="C29" s="339"/>
      <c r="D29" s="339"/>
      <c r="E29" s="339"/>
      <c r="F29" s="339"/>
      <c r="G29" s="339"/>
      <c r="H29" s="339"/>
      <c r="I29" s="339"/>
      <c r="J29" s="339"/>
      <c r="K29" s="339"/>
      <c r="L29" s="339"/>
      <c r="M29" s="339"/>
      <c r="N29" s="339"/>
      <c r="O29" s="339"/>
      <c r="P29" s="339"/>
      <c r="Q29" s="339"/>
      <c r="R29" s="340">
        <v>42309</v>
      </c>
      <c r="S29" s="304"/>
      <c r="T29" s="304"/>
      <c r="U29" s="318" t="s">
        <v>61</v>
      </c>
      <c r="V29" s="318" t="s">
        <v>60</v>
      </c>
      <c r="W29" s="318" t="s">
        <v>60</v>
      </c>
      <c r="X29" s="314">
        <v>44</v>
      </c>
      <c r="Y29" s="314">
        <v>44</v>
      </c>
      <c r="Z29" s="314">
        <v>44</v>
      </c>
      <c r="AA29" s="317">
        <v>42675</v>
      </c>
      <c r="AB29" s="304"/>
      <c r="AC29" s="304"/>
      <c r="AD29" s="307" t="s">
        <v>65</v>
      </c>
      <c r="AE29" s="307"/>
      <c r="AF29" s="307"/>
      <c r="AG29" s="314">
        <v>44</v>
      </c>
      <c r="AH29" s="314"/>
      <c r="AI29" s="319"/>
      <c r="AJ29" s="304">
        <v>43040</v>
      </c>
      <c r="AK29" s="304"/>
      <c r="AL29" s="304"/>
      <c r="AM29" s="307" t="s">
        <v>59</v>
      </c>
      <c r="AN29" s="307"/>
      <c r="AO29" s="307"/>
      <c r="AP29" s="314">
        <v>44</v>
      </c>
      <c r="AQ29" s="314"/>
      <c r="AR29" s="410"/>
      <c r="AS29" s="47"/>
      <c r="AT29" s="47"/>
      <c r="AU29" s="47"/>
      <c r="AV29" s="47"/>
      <c r="AW29" s="47"/>
      <c r="AX29" s="47"/>
      <c r="AY29" s="569" t="s">
        <v>315</v>
      </c>
      <c r="AZ29" s="223"/>
      <c r="BA29" s="223" t="s">
        <v>315</v>
      </c>
      <c r="BB29" s="223"/>
      <c r="BC29" s="223"/>
      <c r="BD29" s="223"/>
      <c r="BE29" s="223" t="s">
        <v>315</v>
      </c>
      <c r="BF29" s="223"/>
      <c r="BG29" s="223" t="s">
        <v>315</v>
      </c>
      <c r="BH29" s="223" t="s">
        <v>315</v>
      </c>
      <c r="BI29" s="223" t="s">
        <v>315</v>
      </c>
      <c r="BJ29" s="223" t="s">
        <v>315</v>
      </c>
      <c r="BK29" s="223"/>
      <c r="BL29" s="223" t="s">
        <v>315</v>
      </c>
      <c r="BM29" s="223" t="s">
        <v>315</v>
      </c>
      <c r="BN29" s="223" t="s">
        <v>315</v>
      </c>
      <c r="BO29" s="223"/>
      <c r="BP29" s="223" t="s">
        <v>315</v>
      </c>
      <c r="BQ29" s="223" t="s">
        <v>315</v>
      </c>
      <c r="BR29" s="223"/>
      <c r="BS29" s="223" t="s">
        <v>315</v>
      </c>
      <c r="BT29" s="223" t="s">
        <v>315</v>
      </c>
      <c r="BU29" s="223" t="s">
        <v>315</v>
      </c>
      <c r="BV29" s="223"/>
      <c r="BW29" s="223" t="s">
        <v>315</v>
      </c>
      <c r="BX29" s="226"/>
      <c r="BY29" s="47"/>
      <c r="BZ29" s="47"/>
      <c r="CB29" s="64"/>
      <c r="CC29" s="64"/>
    </row>
    <row r="30" spans="1:81" x14ac:dyDescent="0.25">
      <c r="A30" s="338" t="s">
        <v>85</v>
      </c>
      <c r="B30" s="339"/>
      <c r="C30" s="339"/>
      <c r="D30" s="339"/>
      <c r="E30" s="339"/>
      <c r="F30" s="339"/>
      <c r="G30" s="339"/>
      <c r="H30" s="339"/>
      <c r="I30" s="339"/>
      <c r="J30" s="339"/>
      <c r="K30" s="339"/>
      <c r="L30" s="339"/>
      <c r="M30" s="339"/>
      <c r="N30" s="339"/>
      <c r="O30" s="339"/>
      <c r="P30" s="339"/>
      <c r="Q30" s="339"/>
      <c r="R30" s="340">
        <v>42346</v>
      </c>
      <c r="S30" s="304"/>
      <c r="T30" s="304"/>
      <c r="U30" s="341" t="s">
        <v>65</v>
      </c>
      <c r="V30" s="341" t="s">
        <v>62</v>
      </c>
      <c r="W30" s="341" t="s">
        <v>62</v>
      </c>
      <c r="X30" s="314">
        <v>50</v>
      </c>
      <c r="Y30" s="314">
        <v>50</v>
      </c>
      <c r="Z30" s="314">
        <v>50</v>
      </c>
      <c r="AA30" s="317">
        <v>42712</v>
      </c>
      <c r="AB30" s="304"/>
      <c r="AC30" s="304"/>
      <c r="AD30" s="307" t="s">
        <v>63</v>
      </c>
      <c r="AE30" s="307"/>
      <c r="AF30" s="307"/>
      <c r="AG30" s="314">
        <v>49</v>
      </c>
      <c r="AH30" s="314"/>
      <c r="AI30" s="319"/>
      <c r="AJ30" s="304">
        <v>43077</v>
      </c>
      <c r="AK30" s="304"/>
      <c r="AL30" s="304"/>
      <c r="AM30" s="307" t="s">
        <v>64</v>
      </c>
      <c r="AN30" s="307"/>
      <c r="AO30" s="307"/>
      <c r="AP30" s="314">
        <v>49</v>
      </c>
      <c r="AQ30" s="314"/>
      <c r="AR30" s="410"/>
      <c r="AS30" s="47"/>
      <c r="AT30" s="47"/>
      <c r="AU30" s="47"/>
      <c r="AV30" s="47"/>
      <c r="AW30" s="47"/>
      <c r="AX30" s="47"/>
      <c r="AY30" s="569" t="s">
        <v>315</v>
      </c>
      <c r="AZ30" s="223"/>
      <c r="BA30" s="223" t="s">
        <v>315</v>
      </c>
      <c r="BB30" s="223"/>
      <c r="BC30" s="223"/>
      <c r="BD30" s="223"/>
      <c r="BE30" s="223"/>
      <c r="BF30" s="223"/>
      <c r="BG30" s="223"/>
      <c r="BH30" s="223" t="s">
        <v>315</v>
      </c>
      <c r="BI30" s="223"/>
      <c r="BJ30" s="223" t="s">
        <v>315</v>
      </c>
      <c r="BK30" s="223"/>
      <c r="BL30" s="223" t="s">
        <v>315</v>
      </c>
      <c r="BM30" s="223" t="s">
        <v>315</v>
      </c>
      <c r="BN30" s="223"/>
      <c r="BO30" s="223"/>
      <c r="BP30" s="223" t="s">
        <v>315</v>
      </c>
      <c r="BQ30" s="223" t="s">
        <v>315</v>
      </c>
      <c r="BR30" s="223"/>
      <c r="BS30" s="223" t="s">
        <v>315</v>
      </c>
      <c r="BT30" s="223" t="s">
        <v>315</v>
      </c>
      <c r="BU30" s="223" t="s">
        <v>315</v>
      </c>
      <c r="BV30" s="223"/>
      <c r="BW30" s="223" t="s">
        <v>315</v>
      </c>
      <c r="BX30" s="226"/>
      <c r="BY30" s="47"/>
      <c r="BZ30" s="47"/>
      <c r="CB30" s="64"/>
      <c r="CC30" s="64"/>
    </row>
    <row r="31" spans="1:81" x14ac:dyDescent="0.25">
      <c r="A31" s="338" t="s">
        <v>75</v>
      </c>
      <c r="B31" s="339"/>
      <c r="C31" s="339"/>
      <c r="D31" s="339"/>
      <c r="E31" s="339"/>
      <c r="F31" s="339"/>
      <c r="G31" s="339"/>
      <c r="H31" s="339"/>
      <c r="I31" s="339"/>
      <c r="J31" s="339"/>
      <c r="K31" s="339"/>
      <c r="L31" s="339"/>
      <c r="M31" s="339"/>
      <c r="N31" s="339"/>
      <c r="O31" s="339"/>
      <c r="P31" s="339"/>
      <c r="Q31" s="339"/>
      <c r="R31" s="340">
        <v>42363</v>
      </c>
      <c r="S31" s="304"/>
      <c r="T31" s="304"/>
      <c r="U31" s="341" t="s">
        <v>64</v>
      </c>
      <c r="V31" s="341" t="s">
        <v>63</v>
      </c>
      <c r="W31" s="341" t="s">
        <v>63</v>
      </c>
      <c r="X31" s="314">
        <v>52</v>
      </c>
      <c r="Y31" s="314">
        <v>52</v>
      </c>
      <c r="Z31" s="314">
        <v>52</v>
      </c>
      <c r="AA31" s="317">
        <v>42729</v>
      </c>
      <c r="AB31" s="304"/>
      <c r="AC31" s="304"/>
      <c r="AD31" s="318" t="s">
        <v>61</v>
      </c>
      <c r="AE31" s="318"/>
      <c r="AF31" s="318"/>
      <c r="AG31" s="314">
        <v>51</v>
      </c>
      <c r="AH31" s="314"/>
      <c r="AI31" s="319"/>
      <c r="AJ31" s="304">
        <v>43094</v>
      </c>
      <c r="AK31" s="304"/>
      <c r="AL31" s="304"/>
      <c r="AM31" s="307" t="s">
        <v>62</v>
      </c>
      <c r="AN31" s="307"/>
      <c r="AO31" s="307"/>
      <c r="AP31" s="314">
        <v>52</v>
      </c>
      <c r="AQ31" s="314"/>
      <c r="AR31" s="410"/>
      <c r="AS31" s="47"/>
      <c r="AT31" s="47"/>
      <c r="AU31" s="47"/>
      <c r="AV31" s="47"/>
      <c r="AW31" s="47"/>
      <c r="AX31" s="47"/>
      <c r="AY31" s="569" t="s">
        <v>315</v>
      </c>
      <c r="AZ31" s="223" t="s">
        <v>315</v>
      </c>
      <c r="BA31" s="223" t="s">
        <v>315</v>
      </c>
      <c r="BB31" s="223" t="s">
        <v>315</v>
      </c>
      <c r="BC31" s="223" t="s">
        <v>315</v>
      </c>
      <c r="BD31" s="223" t="s">
        <v>315</v>
      </c>
      <c r="BE31" s="223" t="s">
        <v>315</v>
      </c>
      <c r="BF31" s="223" t="s">
        <v>315</v>
      </c>
      <c r="BG31" s="223" t="s">
        <v>315</v>
      </c>
      <c r="BH31" s="223" t="s">
        <v>315</v>
      </c>
      <c r="BI31" s="223" t="s">
        <v>315</v>
      </c>
      <c r="BJ31" s="223" t="s">
        <v>315</v>
      </c>
      <c r="BK31" s="223" t="s">
        <v>315</v>
      </c>
      <c r="BL31" s="223" t="s">
        <v>315</v>
      </c>
      <c r="BM31" s="223" t="s">
        <v>315</v>
      </c>
      <c r="BN31" s="223" t="s">
        <v>315</v>
      </c>
      <c r="BO31" s="223" t="s">
        <v>315</v>
      </c>
      <c r="BP31" s="223" t="s">
        <v>315</v>
      </c>
      <c r="BQ31" s="223" t="s">
        <v>315</v>
      </c>
      <c r="BR31" s="223" t="s">
        <v>315</v>
      </c>
      <c r="BS31" s="223" t="s">
        <v>315</v>
      </c>
      <c r="BT31" s="223" t="s">
        <v>315</v>
      </c>
      <c r="BU31" s="223" t="s">
        <v>315</v>
      </c>
      <c r="BV31" s="223" t="s">
        <v>315</v>
      </c>
      <c r="BW31" s="223" t="s">
        <v>315</v>
      </c>
      <c r="BX31" s="226" t="s">
        <v>315</v>
      </c>
      <c r="BY31" s="47"/>
      <c r="BZ31" s="47"/>
      <c r="CB31" s="64"/>
      <c r="CC31" s="64"/>
    </row>
    <row r="32" spans="1:81" ht="15.75" thickBot="1" x14ac:dyDescent="0.3">
      <c r="A32" s="348" t="s">
        <v>321</v>
      </c>
      <c r="B32" s="348"/>
      <c r="C32" s="348"/>
      <c r="D32" s="348"/>
      <c r="E32" s="348"/>
      <c r="F32" s="348"/>
      <c r="G32" s="348"/>
      <c r="H32" s="348"/>
      <c r="I32" s="348"/>
      <c r="J32" s="348"/>
      <c r="K32" s="348"/>
      <c r="L32" s="348"/>
      <c r="M32" s="348"/>
      <c r="N32" s="348"/>
      <c r="O32" s="348"/>
      <c r="P32" s="348"/>
      <c r="Q32" s="348"/>
      <c r="R32" s="340">
        <v>42364</v>
      </c>
      <c r="S32" s="304"/>
      <c r="T32" s="304"/>
      <c r="U32" s="318" t="s">
        <v>60</v>
      </c>
      <c r="V32" s="318" t="s">
        <v>64</v>
      </c>
      <c r="W32" s="318" t="s">
        <v>64</v>
      </c>
      <c r="X32" s="314">
        <v>52</v>
      </c>
      <c r="Y32" s="314">
        <v>52</v>
      </c>
      <c r="Z32" s="314">
        <v>52</v>
      </c>
      <c r="AA32" s="342">
        <v>42730</v>
      </c>
      <c r="AB32" s="343"/>
      <c r="AC32" s="343"/>
      <c r="AD32" s="344" t="s">
        <v>62</v>
      </c>
      <c r="AE32" s="344"/>
      <c r="AF32" s="344"/>
      <c r="AG32" s="345">
        <v>52</v>
      </c>
      <c r="AH32" s="345"/>
      <c r="AI32" s="346"/>
      <c r="AJ32" s="304">
        <v>43095</v>
      </c>
      <c r="AK32" s="304"/>
      <c r="AL32" s="304"/>
      <c r="AM32" s="307" t="s">
        <v>65</v>
      </c>
      <c r="AN32" s="307"/>
      <c r="AO32" s="307"/>
      <c r="AP32" s="314">
        <v>52</v>
      </c>
      <c r="AQ32" s="314"/>
      <c r="AR32" s="410"/>
      <c r="AS32" s="47"/>
      <c r="AT32" s="47"/>
      <c r="AU32" s="47"/>
      <c r="AV32" s="47"/>
      <c r="AW32" s="47"/>
      <c r="AX32" s="47"/>
      <c r="AY32" s="570" t="s">
        <v>315</v>
      </c>
      <c r="AZ32" s="225" t="s">
        <v>315</v>
      </c>
      <c r="BA32" s="225" t="s">
        <v>315</v>
      </c>
      <c r="BB32" s="225" t="s">
        <v>315</v>
      </c>
      <c r="BC32" s="225" t="s">
        <v>315</v>
      </c>
      <c r="BD32" s="225" t="s">
        <v>315</v>
      </c>
      <c r="BE32" s="225"/>
      <c r="BF32" s="225"/>
      <c r="BG32" s="225" t="s">
        <v>315</v>
      </c>
      <c r="BH32" s="225" t="s">
        <v>315</v>
      </c>
      <c r="BI32" s="225"/>
      <c r="BJ32" s="225" t="s">
        <v>315</v>
      </c>
      <c r="BK32" s="225"/>
      <c r="BL32" s="225"/>
      <c r="BM32" s="225"/>
      <c r="BN32" s="225" t="s">
        <v>315</v>
      </c>
      <c r="BO32" s="225" t="s">
        <v>315</v>
      </c>
      <c r="BP32" s="225" t="s">
        <v>315</v>
      </c>
      <c r="BQ32" s="225" t="s">
        <v>315</v>
      </c>
      <c r="BR32" s="225" t="s">
        <v>315</v>
      </c>
      <c r="BS32" s="225" t="s">
        <v>315</v>
      </c>
      <c r="BT32" s="225" t="s">
        <v>315</v>
      </c>
      <c r="BU32" s="225"/>
      <c r="BV32" s="225"/>
      <c r="BW32" s="225"/>
      <c r="BX32" s="228" t="s">
        <v>315</v>
      </c>
      <c r="BY32" s="47"/>
      <c r="BZ32" s="47"/>
      <c r="CB32" s="64"/>
      <c r="CC32" s="64"/>
    </row>
    <row r="33" spans="1:81" ht="30" customHeight="1" thickTop="1" x14ac:dyDescent="0.25">
      <c r="A33" s="414" t="s">
        <v>322</v>
      </c>
      <c r="B33" s="415"/>
      <c r="C33" s="415"/>
      <c r="D33" s="415"/>
      <c r="E33" s="415"/>
      <c r="F33" s="415"/>
      <c r="G33" s="415"/>
      <c r="H33" s="415"/>
      <c r="I33" s="415"/>
      <c r="J33" s="415"/>
      <c r="K33" s="415"/>
      <c r="L33" s="415"/>
      <c r="M33" s="415"/>
      <c r="N33" s="415"/>
      <c r="O33" s="415"/>
      <c r="P33" s="415"/>
      <c r="Q33" s="415"/>
      <c r="R33" s="368" t="s">
        <v>47</v>
      </c>
      <c r="S33" s="336"/>
      <c r="T33" s="336"/>
      <c r="U33" s="336" t="s">
        <v>56</v>
      </c>
      <c r="V33" s="336"/>
      <c r="W33" s="336"/>
      <c r="X33" s="336" t="s">
        <v>57</v>
      </c>
      <c r="Y33" s="336"/>
      <c r="Z33" s="336"/>
      <c r="AA33" s="333" t="s">
        <v>58</v>
      </c>
      <c r="AB33" s="324"/>
      <c r="AC33" s="324"/>
      <c r="AD33" s="324" t="s">
        <v>56</v>
      </c>
      <c r="AE33" s="324"/>
      <c r="AF33" s="324"/>
      <c r="AG33" s="324" t="s">
        <v>57</v>
      </c>
      <c r="AH33" s="324"/>
      <c r="AI33" s="325"/>
      <c r="AJ33" s="336" t="s">
        <v>591</v>
      </c>
      <c r="AK33" s="336"/>
      <c r="AL33" s="336"/>
      <c r="AM33" s="336" t="s">
        <v>56</v>
      </c>
      <c r="AN33" s="336"/>
      <c r="AO33" s="336"/>
      <c r="AP33" s="336" t="s">
        <v>57</v>
      </c>
      <c r="AQ33" s="336"/>
      <c r="AR33" s="337"/>
      <c r="AS33" s="47"/>
      <c r="AT33" s="47"/>
      <c r="AU33" s="47"/>
      <c r="AV33" s="47"/>
      <c r="AW33" s="47"/>
      <c r="AX33" s="47"/>
      <c r="AY33" s="567" t="s">
        <v>288</v>
      </c>
      <c r="AZ33" s="92" t="s">
        <v>289</v>
      </c>
      <c r="BA33" s="92" t="s">
        <v>290</v>
      </c>
      <c r="BB33" s="92" t="s">
        <v>291</v>
      </c>
      <c r="BC33" s="92" t="s">
        <v>292</v>
      </c>
      <c r="BD33" s="92" t="s">
        <v>293</v>
      </c>
      <c r="BE33" s="92" t="s">
        <v>294</v>
      </c>
      <c r="BF33" s="92" t="s">
        <v>295</v>
      </c>
      <c r="BG33" s="92" t="s">
        <v>296</v>
      </c>
      <c r="BH33" s="92" t="s">
        <v>297</v>
      </c>
      <c r="BI33" s="92" t="s">
        <v>298</v>
      </c>
      <c r="BJ33" s="92" t="s">
        <v>299</v>
      </c>
      <c r="BK33" s="92" t="s">
        <v>300</v>
      </c>
      <c r="BL33" s="92" t="s">
        <v>301</v>
      </c>
      <c r="BM33" s="92" t="s">
        <v>302</v>
      </c>
      <c r="BN33" s="92" t="s">
        <v>303</v>
      </c>
      <c r="BO33" s="92" t="s">
        <v>304</v>
      </c>
      <c r="BP33" s="92" t="s">
        <v>305</v>
      </c>
      <c r="BQ33" s="92" t="s">
        <v>306</v>
      </c>
      <c r="BR33" s="92" t="s">
        <v>307</v>
      </c>
      <c r="BS33" s="92" t="s">
        <v>308</v>
      </c>
      <c r="BT33" s="92" t="s">
        <v>309</v>
      </c>
      <c r="BU33" s="92" t="s">
        <v>310</v>
      </c>
      <c r="BV33" s="92" t="s">
        <v>311</v>
      </c>
      <c r="BW33" s="92" t="s">
        <v>312</v>
      </c>
      <c r="BX33" s="61" t="s">
        <v>313</v>
      </c>
      <c r="BY33" s="47"/>
      <c r="BZ33" s="47"/>
      <c r="CB33" s="64"/>
      <c r="CC33" s="64"/>
    </row>
    <row r="34" spans="1:81" x14ac:dyDescent="0.25">
      <c r="A34" s="338" t="s">
        <v>323</v>
      </c>
      <c r="B34" s="339" t="s">
        <v>92</v>
      </c>
      <c r="C34" s="339" t="s">
        <v>92</v>
      </c>
      <c r="D34" s="339" t="s">
        <v>92</v>
      </c>
      <c r="E34" s="339" t="s">
        <v>92</v>
      </c>
      <c r="F34" s="339" t="s">
        <v>92</v>
      </c>
      <c r="G34" s="339" t="s">
        <v>92</v>
      </c>
      <c r="H34" s="339" t="s">
        <v>92</v>
      </c>
      <c r="I34" s="339" t="s">
        <v>92</v>
      </c>
      <c r="J34" s="339" t="s">
        <v>92</v>
      </c>
      <c r="K34" s="339" t="s">
        <v>92</v>
      </c>
      <c r="L34" s="339" t="s">
        <v>92</v>
      </c>
      <c r="M34" s="339" t="s">
        <v>92</v>
      </c>
      <c r="N34" s="339" t="s">
        <v>92</v>
      </c>
      <c r="O34" s="339" t="s">
        <v>92</v>
      </c>
      <c r="P34" s="339" t="s">
        <v>92</v>
      </c>
      <c r="Q34" s="339" t="s">
        <v>92</v>
      </c>
      <c r="R34" s="417">
        <v>42006</v>
      </c>
      <c r="S34" s="406"/>
      <c r="T34" s="406"/>
      <c r="U34" s="330" t="s">
        <v>64</v>
      </c>
      <c r="V34" s="330" t="s">
        <v>63</v>
      </c>
      <c r="W34" s="330" t="s">
        <v>63</v>
      </c>
      <c r="X34" s="330">
        <v>1</v>
      </c>
      <c r="Y34" s="330">
        <v>1</v>
      </c>
      <c r="Z34" s="330">
        <v>1</v>
      </c>
      <c r="AA34" s="405">
        <v>42371</v>
      </c>
      <c r="AB34" s="406"/>
      <c r="AC34" s="406"/>
      <c r="AD34" s="407" t="s">
        <v>60</v>
      </c>
      <c r="AE34" s="407"/>
      <c r="AF34" s="407"/>
      <c r="AG34" s="314" t="s">
        <v>261</v>
      </c>
      <c r="AH34" s="314">
        <v>1</v>
      </c>
      <c r="AI34" s="319">
        <v>1</v>
      </c>
      <c r="AJ34" s="406">
        <v>42737</v>
      </c>
      <c r="AK34" s="406"/>
      <c r="AL34" s="406"/>
      <c r="AM34" s="408" t="s">
        <v>62</v>
      </c>
      <c r="AN34" s="408"/>
      <c r="AO34" s="408"/>
      <c r="AP34" s="408">
        <v>1</v>
      </c>
      <c r="AQ34" s="408"/>
      <c r="AR34" s="409"/>
      <c r="AS34" s="47"/>
      <c r="AT34" s="47"/>
      <c r="AU34" s="47"/>
      <c r="AV34" s="47"/>
      <c r="AW34" s="47"/>
      <c r="AX34" s="47"/>
      <c r="AY34" s="571"/>
      <c r="AZ34" s="572"/>
      <c r="BA34" s="572" t="s">
        <v>315</v>
      </c>
      <c r="BB34" s="572"/>
      <c r="BC34" s="572"/>
      <c r="BD34" s="572" t="s">
        <v>315</v>
      </c>
      <c r="BE34" s="572"/>
      <c r="BF34" s="572"/>
      <c r="BG34" s="572"/>
      <c r="BH34" s="572" t="s">
        <v>315</v>
      </c>
      <c r="BI34" s="572" t="s">
        <v>315</v>
      </c>
      <c r="BJ34" s="573"/>
      <c r="BK34" s="573"/>
      <c r="BL34" s="573"/>
      <c r="BM34" s="573" t="s">
        <v>315</v>
      </c>
      <c r="BN34" s="573"/>
      <c r="BO34" s="573"/>
      <c r="BP34" s="573"/>
      <c r="BQ34" s="573"/>
      <c r="BR34" s="572" t="s">
        <v>315</v>
      </c>
      <c r="BS34" s="572"/>
      <c r="BT34" s="572"/>
      <c r="BU34" s="572"/>
      <c r="BV34" s="572" t="s">
        <v>315</v>
      </c>
      <c r="BW34" s="572"/>
      <c r="BX34" s="574"/>
      <c r="BY34" s="119" t="s">
        <v>289</v>
      </c>
      <c r="BZ34" s="119" t="s">
        <v>324</v>
      </c>
      <c r="CB34" s="64"/>
      <c r="CC34" s="64"/>
    </row>
    <row r="35" spans="1:81" x14ac:dyDescent="0.25">
      <c r="A35" s="338" t="s">
        <v>78</v>
      </c>
      <c r="B35" s="339" t="s">
        <v>78</v>
      </c>
      <c r="C35" s="339" t="s">
        <v>78</v>
      </c>
      <c r="D35" s="339" t="s">
        <v>78</v>
      </c>
      <c r="E35" s="339" t="s">
        <v>78</v>
      </c>
      <c r="F35" s="339" t="s">
        <v>78</v>
      </c>
      <c r="G35" s="339" t="s">
        <v>78</v>
      </c>
      <c r="H35" s="339" t="s">
        <v>78</v>
      </c>
      <c r="I35" s="339" t="s">
        <v>78</v>
      </c>
      <c r="J35" s="339" t="s">
        <v>78</v>
      </c>
      <c r="K35" s="339" t="s">
        <v>78</v>
      </c>
      <c r="L35" s="339" t="s">
        <v>78</v>
      </c>
      <c r="M35" s="339" t="s">
        <v>78</v>
      </c>
      <c r="N35" s="339" t="s">
        <v>78</v>
      </c>
      <c r="O35" s="339" t="s">
        <v>78</v>
      </c>
      <c r="P35" s="339" t="s">
        <v>78</v>
      </c>
      <c r="Q35" s="339" t="s">
        <v>78</v>
      </c>
      <c r="R35" s="418">
        <v>42010</v>
      </c>
      <c r="S35" s="399"/>
      <c r="T35" s="399"/>
      <c r="U35" s="314" t="s">
        <v>65</v>
      </c>
      <c r="V35" s="314" t="s">
        <v>62</v>
      </c>
      <c r="W35" s="314" t="s">
        <v>62</v>
      </c>
      <c r="X35" s="314">
        <v>2</v>
      </c>
      <c r="Y35" s="314">
        <v>2</v>
      </c>
      <c r="Z35" s="314">
        <v>2</v>
      </c>
      <c r="AA35" s="398">
        <v>42375</v>
      </c>
      <c r="AB35" s="399"/>
      <c r="AC35" s="399"/>
      <c r="AD35" s="315" t="s">
        <v>59</v>
      </c>
      <c r="AE35" s="315"/>
      <c r="AF35" s="315"/>
      <c r="AG35" s="315">
        <v>1</v>
      </c>
      <c r="AH35" s="315"/>
      <c r="AI35" s="380"/>
      <c r="AJ35" s="399">
        <v>42741</v>
      </c>
      <c r="AK35" s="399"/>
      <c r="AL35" s="399"/>
      <c r="AM35" s="315" t="s">
        <v>64</v>
      </c>
      <c r="AN35" s="315"/>
      <c r="AO35" s="315"/>
      <c r="AP35" s="315">
        <v>1</v>
      </c>
      <c r="AQ35" s="315"/>
      <c r="AR35" s="316"/>
      <c r="AS35" s="47"/>
      <c r="AT35" s="47"/>
      <c r="AU35" s="47"/>
      <c r="AV35" s="47"/>
      <c r="AW35" s="47"/>
      <c r="AX35" s="47"/>
      <c r="AY35" s="575"/>
      <c r="AZ35" s="576"/>
      <c r="BA35" s="576"/>
      <c r="BB35" s="576"/>
      <c r="BC35" s="576"/>
      <c r="BD35" s="576"/>
      <c r="BE35" s="576"/>
      <c r="BF35" s="576"/>
      <c r="BG35" s="576"/>
      <c r="BH35" s="576"/>
      <c r="BI35" s="576"/>
      <c r="BJ35" s="577"/>
      <c r="BK35" s="577"/>
      <c r="BL35" s="577"/>
      <c r="BM35" s="577"/>
      <c r="BN35" s="577"/>
      <c r="BO35" s="577"/>
      <c r="BP35" s="577" t="s">
        <v>315</v>
      </c>
      <c r="BQ35" s="577"/>
      <c r="BR35" s="576"/>
      <c r="BS35" s="576" t="s">
        <v>315</v>
      </c>
      <c r="BT35" s="576" t="s">
        <v>315</v>
      </c>
      <c r="BU35" s="576"/>
      <c r="BV35" s="576"/>
      <c r="BW35" s="576"/>
      <c r="BX35" s="578"/>
      <c r="BY35" s="119" t="s">
        <v>290</v>
      </c>
      <c r="BZ35" s="119" t="s">
        <v>326</v>
      </c>
      <c r="CB35" s="64"/>
      <c r="CC35" s="64"/>
    </row>
    <row r="36" spans="1:81" x14ac:dyDescent="0.25">
      <c r="A36" s="338" t="s">
        <v>325</v>
      </c>
      <c r="B36" s="339"/>
      <c r="C36" s="339"/>
      <c r="D36" s="339"/>
      <c r="E36" s="339"/>
      <c r="F36" s="339"/>
      <c r="G36" s="339"/>
      <c r="H36" s="339"/>
      <c r="I36" s="339"/>
      <c r="J36" s="339"/>
      <c r="K36" s="339"/>
      <c r="L36" s="339"/>
      <c r="M36" s="339"/>
      <c r="N36" s="339"/>
      <c r="O36" s="339"/>
      <c r="P36" s="339"/>
      <c r="Q36" s="339"/>
      <c r="R36" s="418">
        <v>42017</v>
      </c>
      <c r="S36" s="399"/>
      <c r="T36" s="399"/>
      <c r="U36" s="314" t="s">
        <v>65</v>
      </c>
      <c r="V36" s="314" t="s">
        <v>62</v>
      </c>
      <c r="W36" s="314" t="s">
        <v>62</v>
      </c>
      <c r="X36" s="314">
        <v>3</v>
      </c>
      <c r="Y36" s="314">
        <v>3</v>
      </c>
      <c r="Z36" s="314">
        <v>3</v>
      </c>
      <c r="AA36" s="398">
        <v>42382</v>
      </c>
      <c r="AB36" s="399"/>
      <c r="AC36" s="399"/>
      <c r="AD36" s="315" t="s">
        <v>59</v>
      </c>
      <c r="AE36" s="315"/>
      <c r="AF36" s="315"/>
      <c r="AG36" s="315">
        <v>2</v>
      </c>
      <c r="AH36" s="315"/>
      <c r="AI36" s="380"/>
      <c r="AJ36" s="399">
        <v>42748</v>
      </c>
      <c r="AK36" s="399"/>
      <c r="AL36" s="399"/>
      <c r="AM36" s="315" t="s">
        <v>64</v>
      </c>
      <c r="AN36" s="315"/>
      <c r="AO36" s="315"/>
      <c r="AP36" s="315">
        <v>2</v>
      </c>
      <c r="AQ36" s="315"/>
      <c r="AR36" s="316"/>
      <c r="AS36" s="47"/>
      <c r="AT36" s="47"/>
      <c r="AU36" s="47"/>
      <c r="AV36" s="47"/>
      <c r="AW36" s="47"/>
      <c r="AX36" s="47"/>
      <c r="AY36" s="575"/>
      <c r="AZ36" s="576" t="s">
        <v>315</v>
      </c>
      <c r="BA36" s="576"/>
      <c r="BB36" s="576"/>
      <c r="BC36" s="576"/>
      <c r="BD36" s="576"/>
      <c r="BE36" s="576"/>
      <c r="BF36" s="576"/>
      <c r="BG36" s="576"/>
      <c r="BH36" s="576"/>
      <c r="BI36" s="576"/>
      <c r="BJ36" s="577"/>
      <c r="BK36" s="577"/>
      <c r="BL36" s="577"/>
      <c r="BM36" s="577"/>
      <c r="BN36" s="577"/>
      <c r="BO36" s="577"/>
      <c r="BP36" s="577"/>
      <c r="BQ36" s="577"/>
      <c r="BR36" s="576"/>
      <c r="BS36" s="576"/>
      <c r="BT36" s="576"/>
      <c r="BU36" s="576"/>
      <c r="BV36" s="576"/>
      <c r="BW36" s="576"/>
      <c r="BX36" s="578"/>
      <c r="BY36" s="119" t="s">
        <v>291</v>
      </c>
      <c r="BZ36" s="119" t="s">
        <v>328</v>
      </c>
      <c r="CB36" s="64"/>
      <c r="CC36" s="64"/>
    </row>
    <row r="37" spans="1:81" x14ac:dyDescent="0.25">
      <c r="A37" s="338" t="s">
        <v>327</v>
      </c>
      <c r="B37" s="339"/>
      <c r="C37" s="339"/>
      <c r="D37" s="339"/>
      <c r="E37" s="339"/>
      <c r="F37" s="339"/>
      <c r="G37" s="339"/>
      <c r="H37" s="339"/>
      <c r="I37" s="339"/>
      <c r="J37" s="339"/>
      <c r="K37" s="339"/>
      <c r="L37" s="339"/>
      <c r="M37" s="339"/>
      <c r="N37" s="339"/>
      <c r="O37" s="339"/>
      <c r="P37" s="339"/>
      <c r="Q37" s="339"/>
      <c r="R37" s="418">
        <v>42021</v>
      </c>
      <c r="S37" s="399"/>
      <c r="T37" s="399"/>
      <c r="U37" s="400" t="s">
        <v>60</v>
      </c>
      <c r="V37" s="400" t="s">
        <v>64</v>
      </c>
      <c r="W37" s="400" t="s">
        <v>64</v>
      </c>
      <c r="X37" s="314">
        <v>3</v>
      </c>
      <c r="Y37" s="314">
        <v>3</v>
      </c>
      <c r="Z37" s="314">
        <v>3</v>
      </c>
      <c r="AA37" s="398">
        <v>42386</v>
      </c>
      <c r="AB37" s="399"/>
      <c r="AC37" s="399"/>
      <c r="AD37" s="400" t="s">
        <v>61</v>
      </c>
      <c r="AE37" s="400"/>
      <c r="AF37" s="400"/>
      <c r="AG37" s="315">
        <v>2</v>
      </c>
      <c r="AH37" s="315"/>
      <c r="AI37" s="380"/>
      <c r="AJ37" s="399">
        <v>42752</v>
      </c>
      <c r="AK37" s="399"/>
      <c r="AL37" s="399"/>
      <c r="AM37" s="315" t="s">
        <v>65</v>
      </c>
      <c r="AN37" s="315"/>
      <c r="AO37" s="315"/>
      <c r="AP37" s="315">
        <v>3</v>
      </c>
      <c r="AQ37" s="315"/>
      <c r="AR37" s="316"/>
      <c r="AS37" s="47"/>
      <c r="AT37" s="47"/>
      <c r="AU37" s="47"/>
      <c r="AV37" s="47"/>
      <c r="AW37" s="47"/>
      <c r="AX37" s="47"/>
      <c r="AY37" s="575"/>
      <c r="AZ37" s="576"/>
      <c r="BA37" s="576"/>
      <c r="BB37" s="576"/>
      <c r="BC37" s="576"/>
      <c r="BD37" s="576"/>
      <c r="BE37" s="576"/>
      <c r="BF37" s="576"/>
      <c r="BG37" s="576"/>
      <c r="BH37" s="576"/>
      <c r="BI37" s="576"/>
      <c r="BJ37" s="577"/>
      <c r="BK37" s="577"/>
      <c r="BL37" s="577"/>
      <c r="BM37" s="577"/>
      <c r="BN37" s="577" t="s">
        <v>315</v>
      </c>
      <c r="BO37" s="577"/>
      <c r="BP37" s="577" t="s">
        <v>315</v>
      </c>
      <c r="BQ37" s="577" t="s">
        <v>315</v>
      </c>
      <c r="BR37" s="576"/>
      <c r="BS37" s="576"/>
      <c r="BT37" s="576"/>
      <c r="BU37" s="576"/>
      <c r="BV37" s="576"/>
      <c r="BW37" s="576"/>
      <c r="BX37" s="578"/>
      <c r="BY37" s="119" t="s">
        <v>292</v>
      </c>
      <c r="BZ37" s="119" t="s">
        <v>330</v>
      </c>
      <c r="CB37" s="64"/>
      <c r="CC37" s="64"/>
    </row>
    <row r="38" spans="1:81" x14ac:dyDescent="0.25">
      <c r="A38" s="338" t="s">
        <v>329</v>
      </c>
      <c r="B38" s="339"/>
      <c r="C38" s="339"/>
      <c r="D38" s="339"/>
      <c r="E38" s="339"/>
      <c r="F38" s="339"/>
      <c r="G38" s="339"/>
      <c r="H38" s="339"/>
      <c r="I38" s="339"/>
      <c r="J38" s="339"/>
      <c r="K38" s="339"/>
      <c r="L38" s="339"/>
      <c r="M38" s="339"/>
      <c r="N38" s="339"/>
      <c r="O38" s="339"/>
      <c r="P38" s="339"/>
      <c r="Q38" s="339"/>
      <c r="R38" s="418">
        <v>42024</v>
      </c>
      <c r="S38" s="399"/>
      <c r="T38" s="399"/>
      <c r="U38" s="314" t="s">
        <v>65</v>
      </c>
      <c r="V38" s="314" t="s">
        <v>62</v>
      </c>
      <c r="W38" s="314" t="s">
        <v>62</v>
      </c>
      <c r="X38" s="314">
        <v>4</v>
      </c>
      <c r="Y38" s="314">
        <v>4</v>
      </c>
      <c r="Z38" s="314">
        <v>4</v>
      </c>
      <c r="AA38" s="398">
        <v>42389</v>
      </c>
      <c r="AB38" s="399"/>
      <c r="AC38" s="399"/>
      <c r="AD38" s="315" t="s">
        <v>59</v>
      </c>
      <c r="AE38" s="315"/>
      <c r="AF38" s="315"/>
      <c r="AG38" s="315">
        <v>3</v>
      </c>
      <c r="AH38" s="315"/>
      <c r="AI38" s="380"/>
      <c r="AJ38" s="399">
        <v>42755</v>
      </c>
      <c r="AK38" s="399"/>
      <c r="AL38" s="399"/>
      <c r="AM38" s="315" t="s">
        <v>64</v>
      </c>
      <c r="AN38" s="315"/>
      <c r="AO38" s="315"/>
      <c r="AP38" s="315">
        <v>3</v>
      </c>
      <c r="AQ38" s="315"/>
      <c r="AR38" s="316"/>
      <c r="AS38" s="47"/>
      <c r="AT38" s="47"/>
      <c r="AU38" s="47"/>
      <c r="AV38" s="47"/>
      <c r="AW38" s="47"/>
      <c r="AX38" s="47"/>
      <c r="AY38" s="575"/>
      <c r="AZ38" s="576"/>
      <c r="BA38" s="576"/>
      <c r="BB38" s="576"/>
      <c r="BC38" s="576"/>
      <c r="BD38" s="576"/>
      <c r="BE38" s="576"/>
      <c r="BF38" s="576"/>
      <c r="BG38" s="576"/>
      <c r="BH38" s="576" t="s">
        <v>315</v>
      </c>
      <c r="BI38" s="576"/>
      <c r="BJ38" s="577" t="s">
        <v>315</v>
      </c>
      <c r="BK38" s="577"/>
      <c r="BL38" s="577"/>
      <c r="BM38" s="577"/>
      <c r="BN38" s="577"/>
      <c r="BO38" s="577"/>
      <c r="BP38" s="577"/>
      <c r="BQ38" s="577" t="s">
        <v>315</v>
      </c>
      <c r="BR38" s="576"/>
      <c r="BS38" s="576"/>
      <c r="BT38" s="576"/>
      <c r="BU38" s="576"/>
      <c r="BV38" s="576"/>
      <c r="BW38" s="576"/>
      <c r="BX38" s="578"/>
      <c r="BY38" s="119" t="s">
        <v>293</v>
      </c>
      <c r="BZ38" s="119" t="s">
        <v>332</v>
      </c>
      <c r="CB38" s="64"/>
      <c r="CC38" s="64"/>
    </row>
    <row r="39" spans="1:81" x14ac:dyDescent="0.25">
      <c r="A39" s="338" t="s">
        <v>331</v>
      </c>
      <c r="B39" s="339"/>
      <c r="C39" s="339"/>
      <c r="D39" s="339"/>
      <c r="E39" s="339"/>
      <c r="F39" s="339"/>
      <c r="G39" s="339"/>
      <c r="H39" s="339"/>
      <c r="I39" s="339"/>
      <c r="J39" s="339"/>
      <c r="K39" s="339"/>
      <c r="L39" s="339"/>
      <c r="M39" s="339"/>
      <c r="N39" s="339"/>
      <c r="O39" s="339"/>
      <c r="P39" s="339"/>
      <c r="Q39" s="339"/>
      <c r="R39" s="418">
        <v>42025</v>
      </c>
      <c r="S39" s="399"/>
      <c r="T39" s="399"/>
      <c r="U39" s="314" t="s">
        <v>59</v>
      </c>
      <c r="V39" s="314" t="s">
        <v>65</v>
      </c>
      <c r="W39" s="314" t="s">
        <v>65</v>
      </c>
      <c r="X39" s="314">
        <v>4</v>
      </c>
      <c r="Y39" s="314">
        <v>4</v>
      </c>
      <c r="Z39" s="314">
        <v>4</v>
      </c>
      <c r="AA39" s="398">
        <v>42390</v>
      </c>
      <c r="AB39" s="399"/>
      <c r="AC39" s="399"/>
      <c r="AD39" s="315" t="s">
        <v>63</v>
      </c>
      <c r="AE39" s="315"/>
      <c r="AF39" s="315"/>
      <c r="AG39" s="315">
        <v>3</v>
      </c>
      <c r="AH39" s="315"/>
      <c r="AI39" s="380"/>
      <c r="AJ39" s="399">
        <v>42756</v>
      </c>
      <c r="AK39" s="399"/>
      <c r="AL39" s="399"/>
      <c r="AM39" s="400" t="s">
        <v>60</v>
      </c>
      <c r="AN39" s="400"/>
      <c r="AO39" s="400"/>
      <c r="AP39" s="315">
        <v>3</v>
      </c>
      <c r="AQ39" s="315"/>
      <c r="AR39" s="316"/>
      <c r="AS39" s="47"/>
      <c r="AT39" s="47"/>
      <c r="AU39" s="47"/>
      <c r="AV39" s="47"/>
      <c r="AW39" s="47"/>
      <c r="AX39" s="47"/>
      <c r="AY39" s="575"/>
      <c r="AZ39" s="576"/>
      <c r="BA39" s="576"/>
      <c r="BB39" s="576"/>
      <c r="BC39" s="576"/>
      <c r="BD39" s="576"/>
      <c r="BE39" s="576"/>
      <c r="BF39" s="576"/>
      <c r="BG39" s="576"/>
      <c r="BH39" s="576"/>
      <c r="BI39" s="576"/>
      <c r="BJ39" s="577"/>
      <c r="BK39" s="577"/>
      <c r="BL39" s="577"/>
      <c r="BM39" s="577"/>
      <c r="BN39" s="577"/>
      <c r="BO39" s="577"/>
      <c r="BP39" s="577" t="s">
        <v>315</v>
      </c>
      <c r="BQ39" s="577"/>
      <c r="BR39" s="576"/>
      <c r="BS39" s="576"/>
      <c r="BT39" s="576"/>
      <c r="BU39" s="576"/>
      <c r="BV39" s="576"/>
      <c r="BW39" s="576"/>
      <c r="BX39" s="578"/>
      <c r="BY39" s="119" t="s">
        <v>294</v>
      </c>
      <c r="BZ39" s="119" t="s">
        <v>334</v>
      </c>
      <c r="CB39" s="64"/>
      <c r="CC39" s="64"/>
    </row>
    <row r="40" spans="1:81" x14ac:dyDescent="0.25">
      <c r="A40" s="338" t="s">
        <v>333</v>
      </c>
      <c r="B40" s="339"/>
      <c r="C40" s="339"/>
      <c r="D40" s="339"/>
      <c r="E40" s="339"/>
      <c r="F40" s="339"/>
      <c r="G40" s="339"/>
      <c r="H40" s="339"/>
      <c r="I40" s="339"/>
      <c r="J40" s="339"/>
      <c r="K40" s="339"/>
      <c r="L40" s="339"/>
      <c r="M40" s="339"/>
      <c r="N40" s="339"/>
      <c r="O40" s="339"/>
      <c r="P40" s="339"/>
      <c r="Q40" s="339"/>
      <c r="R40" s="418">
        <v>42037</v>
      </c>
      <c r="S40" s="399"/>
      <c r="T40" s="399"/>
      <c r="U40" s="314" t="s">
        <v>62</v>
      </c>
      <c r="V40" s="314" t="s">
        <v>61</v>
      </c>
      <c r="W40" s="314" t="s">
        <v>61</v>
      </c>
      <c r="X40" s="314">
        <v>6</v>
      </c>
      <c r="Y40" s="314">
        <v>5</v>
      </c>
      <c r="Z40" s="314">
        <v>5</v>
      </c>
      <c r="AA40" s="398">
        <v>42402</v>
      </c>
      <c r="AB40" s="399"/>
      <c r="AC40" s="399"/>
      <c r="AD40" s="315" t="s">
        <v>65</v>
      </c>
      <c r="AE40" s="315"/>
      <c r="AF40" s="315"/>
      <c r="AG40" s="315">
        <v>5</v>
      </c>
      <c r="AH40" s="315"/>
      <c r="AI40" s="380"/>
      <c r="AJ40" s="399">
        <v>42768</v>
      </c>
      <c r="AK40" s="399"/>
      <c r="AL40" s="399"/>
      <c r="AM40" s="315" t="s">
        <v>63</v>
      </c>
      <c r="AN40" s="315"/>
      <c r="AO40" s="315"/>
      <c r="AP40" s="315">
        <v>5</v>
      </c>
      <c r="AQ40" s="315"/>
      <c r="AR40" s="316"/>
      <c r="AS40" s="47"/>
      <c r="AT40" s="47"/>
      <c r="AU40" s="47"/>
      <c r="AV40" s="47"/>
      <c r="AW40" s="47"/>
      <c r="AX40" s="47"/>
      <c r="AY40" s="575"/>
      <c r="AZ40" s="576"/>
      <c r="BA40" s="576"/>
      <c r="BB40" s="576"/>
      <c r="BC40" s="576"/>
      <c r="BD40" s="576"/>
      <c r="BE40" s="576"/>
      <c r="BF40" s="576"/>
      <c r="BG40" s="576"/>
      <c r="BH40" s="576"/>
      <c r="BI40" s="576"/>
      <c r="BJ40" s="577"/>
      <c r="BK40" s="577"/>
      <c r="BL40" s="577"/>
      <c r="BM40" s="577"/>
      <c r="BN40" s="577"/>
      <c r="BO40" s="577"/>
      <c r="BP40" s="577" t="s">
        <v>315</v>
      </c>
      <c r="BQ40" s="577"/>
      <c r="BR40" s="576"/>
      <c r="BS40" s="576"/>
      <c r="BT40" s="576"/>
      <c r="BU40" s="576"/>
      <c r="BV40" s="576"/>
      <c r="BW40" s="576"/>
      <c r="BX40" s="578"/>
      <c r="BY40" s="119" t="s">
        <v>295</v>
      </c>
      <c r="BZ40" s="119" t="s">
        <v>336</v>
      </c>
      <c r="CB40" s="64"/>
      <c r="CC40" s="64"/>
    </row>
    <row r="41" spans="1:81" x14ac:dyDescent="0.25">
      <c r="A41" s="338" t="s">
        <v>335</v>
      </c>
      <c r="B41" s="339"/>
      <c r="C41" s="339"/>
      <c r="D41" s="339"/>
      <c r="E41" s="339"/>
      <c r="F41" s="339"/>
      <c r="G41" s="339"/>
      <c r="H41" s="339"/>
      <c r="I41" s="339"/>
      <c r="J41" s="339"/>
      <c r="K41" s="339"/>
      <c r="L41" s="339"/>
      <c r="M41" s="339"/>
      <c r="N41" s="339"/>
      <c r="O41" s="339"/>
      <c r="P41" s="339"/>
      <c r="Q41" s="339"/>
      <c r="R41" s="418">
        <v>42038</v>
      </c>
      <c r="S41" s="399"/>
      <c r="T41" s="399"/>
      <c r="U41" s="314" t="s">
        <v>65</v>
      </c>
      <c r="V41" s="314" t="s">
        <v>62</v>
      </c>
      <c r="W41" s="314" t="s">
        <v>62</v>
      </c>
      <c r="X41" s="314">
        <v>6</v>
      </c>
      <c r="Y41" s="314">
        <v>6</v>
      </c>
      <c r="Z41" s="314">
        <v>6</v>
      </c>
      <c r="AA41" s="398">
        <v>42403</v>
      </c>
      <c r="AB41" s="399"/>
      <c r="AC41" s="399"/>
      <c r="AD41" s="315" t="s">
        <v>59</v>
      </c>
      <c r="AE41" s="315"/>
      <c r="AF41" s="315"/>
      <c r="AG41" s="315">
        <v>5</v>
      </c>
      <c r="AH41" s="315"/>
      <c r="AI41" s="380"/>
      <c r="AJ41" s="399">
        <v>42769</v>
      </c>
      <c r="AK41" s="399"/>
      <c r="AL41" s="399"/>
      <c r="AM41" s="315" t="s">
        <v>64</v>
      </c>
      <c r="AN41" s="315"/>
      <c r="AO41" s="315"/>
      <c r="AP41" s="315">
        <v>5</v>
      </c>
      <c r="AQ41" s="315"/>
      <c r="AR41" s="316"/>
      <c r="AS41" s="47"/>
      <c r="AT41" s="47"/>
      <c r="AU41" s="47"/>
      <c r="AV41" s="47"/>
      <c r="AW41" s="47"/>
      <c r="AX41" s="47"/>
      <c r="AY41" s="575"/>
      <c r="AZ41" s="576"/>
      <c r="BA41" s="576"/>
      <c r="BB41" s="576"/>
      <c r="BC41" s="576"/>
      <c r="BD41" s="576"/>
      <c r="BE41" s="576"/>
      <c r="BF41" s="576"/>
      <c r="BG41" s="576"/>
      <c r="BH41" s="576"/>
      <c r="BI41" s="576"/>
      <c r="BJ41" s="577" t="s">
        <v>315</v>
      </c>
      <c r="BK41" s="577"/>
      <c r="BL41" s="577"/>
      <c r="BM41" s="577"/>
      <c r="BN41" s="577"/>
      <c r="BO41" s="577"/>
      <c r="BP41" s="577"/>
      <c r="BQ41" s="577"/>
      <c r="BR41" s="576"/>
      <c r="BS41" s="576"/>
      <c r="BT41" s="576"/>
      <c r="BU41" s="576"/>
      <c r="BV41" s="576"/>
      <c r="BW41" s="576"/>
      <c r="BX41" s="578"/>
      <c r="BY41" s="119" t="s">
        <v>296</v>
      </c>
      <c r="BZ41" s="119" t="s">
        <v>338</v>
      </c>
      <c r="CB41" s="64"/>
      <c r="CC41" s="64"/>
    </row>
    <row r="42" spans="1:81" x14ac:dyDescent="0.25">
      <c r="A42" s="338" t="s">
        <v>337</v>
      </c>
      <c r="B42" s="339"/>
      <c r="C42" s="339"/>
      <c r="D42" s="339"/>
      <c r="E42" s="339"/>
      <c r="F42" s="339"/>
      <c r="G42" s="339"/>
      <c r="H42" s="339"/>
      <c r="I42" s="339"/>
      <c r="J42" s="339"/>
      <c r="K42" s="339"/>
      <c r="L42" s="339"/>
      <c r="M42" s="339"/>
      <c r="N42" s="339"/>
      <c r="O42" s="339"/>
      <c r="P42" s="339"/>
      <c r="Q42" s="339"/>
      <c r="R42" s="418">
        <v>42040</v>
      </c>
      <c r="S42" s="399"/>
      <c r="T42" s="399"/>
      <c r="U42" s="314" t="s">
        <v>63</v>
      </c>
      <c r="V42" s="314" t="s">
        <v>59</v>
      </c>
      <c r="W42" s="314" t="s">
        <v>59</v>
      </c>
      <c r="X42" s="314">
        <v>6</v>
      </c>
      <c r="Y42" s="314">
        <v>6</v>
      </c>
      <c r="Z42" s="314">
        <v>6</v>
      </c>
      <c r="AA42" s="398">
        <v>42405</v>
      </c>
      <c r="AB42" s="399"/>
      <c r="AC42" s="399"/>
      <c r="AD42" s="315" t="s">
        <v>64</v>
      </c>
      <c r="AE42" s="315"/>
      <c r="AF42" s="315"/>
      <c r="AG42" s="315">
        <v>5</v>
      </c>
      <c r="AH42" s="315"/>
      <c r="AI42" s="380"/>
      <c r="AJ42" s="399">
        <v>42771</v>
      </c>
      <c r="AK42" s="399"/>
      <c r="AL42" s="399"/>
      <c r="AM42" s="400" t="s">
        <v>61</v>
      </c>
      <c r="AN42" s="400"/>
      <c r="AO42" s="400"/>
      <c r="AP42" s="315">
        <v>5</v>
      </c>
      <c r="AQ42" s="315"/>
      <c r="AR42" s="316"/>
      <c r="AS42" s="47"/>
      <c r="AT42" s="47"/>
      <c r="AU42" s="47"/>
      <c r="AV42" s="47"/>
      <c r="AW42" s="47"/>
      <c r="AX42" s="47"/>
      <c r="AY42" s="575"/>
      <c r="AZ42" s="576"/>
      <c r="BA42" s="576"/>
      <c r="BB42" s="576"/>
      <c r="BC42" s="576"/>
      <c r="BD42" s="576"/>
      <c r="BE42" s="576"/>
      <c r="BF42" s="576"/>
      <c r="BG42" s="576"/>
      <c r="BH42" s="576"/>
      <c r="BI42" s="576"/>
      <c r="BJ42" s="577" t="s">
        <v>315</v>
      </c>
      <c r="BK42" s="577"/>
      <c r="BL42" s="577"/>
      <c r="BM42" s="577"/>
      <c r="BN42" s="577"/>
      <c r="BO42" s="577"/>
      <c r="BP42" s="577" t="s">
        <v>315</v>
      </c>
      <c r="BQ42" s="577" t="s">
        <v>315</v>
      </c>
      <c r="BR42" s="576"/>
      <c r="BS42" s="576"/>
      <c r="BT42" s="576" t="s">
        <v>315</v>
      </c>
      <c r="BU42" s="576"/>
      <c r="BV42" s="576"/>
      <c r="BW42" s="576"/>
      <c r="BX42" s="578"/>
      <c r="BY42" s="119" t="s">
        <v>297</v>
      </c>
      <c r="BZ42" s="119" t="s">
        <v>340</v>
      </c>
      <c r="CB42" s="64"/>
      <c r="CC42" s="64"/>
    </row>
    <row r="43" spans="1:81" x14ac:dyDescent="0.25">
      <c r="A43" s="338" t="s">
        <v>339</v>
      </c>
      <c r="B43" s="339"/>
      <c r="C43" s="339"/>
      <c r="D43" s="339"/>
      <c r="E43" s="339"/>
      <c r="F43" s="339"/>
      <c r="G43" s="339"/>
      <c r="H43" s="339"/>
      <c r="I43" s="339"/>
      <c r="J43" s="339"/>
      <c r="K43" s="339"/>
      <c r="L43" s="339"/>
      <c r="M43" s="339"/>
      <c r="N43" s="339"/>
      <c r="O43" s="339"/>
      <c r="P43" s="339"/>
      <c r="Q43" s="339"/>
      <c r="R43" s="418">
        <v>42064</v>
      </c>
      <c r="S43" s="399"/>
      <c r="T43" s="399"/>
      <c r="U43" s="400" t="s">
        <v>61</v>
      </c>
      <c r="V43" s="400" t="s">
        <v>60</v>
      </c>
      <c r="W43" s="400" t="s">
        <v>60</v>
      </c>
      <c r="X43" s="314">
        <v>9</v>
      </c>
      <c r="Y43" s="314">
        <v>9</v>
      </c>
      <c r="Z43" s="314">
        <v>9</v>
      </c>
      <c r="AA43" s="398">
        <v>42430</v>
      </c>
      <c r="AB43" s="399"/>
      <c r="AC43" s="399"/>
      <c r="AD43" s="315" t="s">
        <v>65</v>
      </c>
      <c r="AE43" s="315"/>
      <c r="AF43" s="315"/>
      <c r="AG43" s="315">
        <v>9</v>
      </c>
      <c r="AH43" s="315"/>
      <c r="AI43" s="380"/>
      <c r="AJ43" s="399">
        <v>42795</v>
      </c>
      <c r="AK43" s="399"/>
      <c r="AL43" s="399"/>
      <c r="AM43" s="315" t="s">
        <v>59</v>
      </c>
      <c r="AN43" s="315"/>
      <c r="AO43" s="315"/>
      <c r="AP43" s="315">
        <v>9</v>
      </c>
      <c r="AQ43" s="315"/>
      <c r="AR43" s="316"/>
      <c r="AS43" s="47"/>
      <c r="AT43" s="47"/>
      <c r="AU43" s="47"/>
      <c r="AV43" s="47"/>
      <c r="AW43" s="47"/>
      <c r="AX43" s="47"/>
      <c r="AY43" s="575"/>
      <c r="AZ43" s="576"/>
      <c r="BA43" s="576"/>
      <c r="BB43" s="576"/>
      <c r="BC43" s="576"/>
      <c r="BD43" s="576"/>
      <c r="BE43" s="576"/>
      <c r="BF43" s="576"/>
      <c r="BG43" s="576"/>
      <c r="BH43" s="576"/>
      <c r="BI43" s="576"/>
      <c r="BJ43" s="577"/>
      <c r="BK43" s="577" t="s">
        <v>315</v>
      </c>
      <c r="BL43" s="577"/>
      <c r="BM43" s="577"/>
      <c r="BN43" s="577"/>
      <c r="BO43" s="577"/>
      <c r="BP43" s="577"/>
      <c r="BQ43" s="577"/>
      <c r="BR43" s="576"/>
      <c r="BS43" s="576"/>
      <c r="BT43" s="576"/>
      <c r="BU43" s="576"/>
      <c r="BV43" s="576"/>
      <c r="BW43" s="576"/>
      <c r="BX43" s="578"/>
      <c r="BY43" s="119" t="s">
        <v>298</v>
      </c>
      <c r="BZ43" s="119" t="s">
        <v>342</v>
      </c>
      <c r="CB43" s="64"/>
      <c r="CC43" s="64"/>
    </row>
    <row r="44" spans="1:81" x14ac:dyDescent="0.25">
      <c r="A44" s="338" t="s">
        <v>341</v>
      </c>
      <c r="B44" s="339"/>
      <c r="C44" s="339"/>
      <c r="D44" s="339"/>
      <c r="E44" s="339"/>
      <c r="F44" s="339"/>
      <c r="G44" s="339"/>
      <c r="H44" s="339"/>
      <c r="I44" s="339"/>
      <c r="J44" s="339"/>
      <c r="K44" s="339"/>
      <c r="L44" s="339"/>
      <c r="M44" s="339"/>
      <c r="N44" s="339"/>
      <c r="O44" s="339"/>
      <c r="P44" s="339"/>
      <c r="Q44" s="339"/>
      <c r="R44" s="418">
        <v>42053</v>
      </c>
      <c r="S44" s="399"/>
      <c r="T44" s="399"/>
      <c r="U44" s="314" t="s">
        <v>59</v>
      </c>
      <c r="V44" s="314" t="s">
        <v>59</v>
      </c>
      <c r="W44" s="314" t="s">
        <v>59</v>
      </c>
      <c r="X44" s="314">
        <v>8</v>
      </c>
      <c r="Y44" s="314">
        <v>10</v>
      </c>
      <c r="Z44" s="314">
        <v>10</v>
      </c>
      <c r="AA44" s="398">
        <v>42410</v>
      </c>
      <c r="AB44" s="399"/>
      <c r="AC44" s="399"/>
      <c r="AD44" s="315" t="s">
        <v>59</v>
      </c>
      <c r="AE44" s="315"/>
      <c r="AF44" s="315"/>
      <c r="AG44" s="315">
        <v>6</v>
      </c>
      <c r="AH44" s="315"/>
      <c r="AI44" s="380"/>
      <c r="AJ44" s="399">
        <v>42795</v>
      </c>
      <c r="AK44" s="399"/>
      <c r="AL44" s="399"/>
      <c r="AM44" s="315" t="s">
        <v>59</v>
      </c>
      <c r="AN44" s="315"/>
      <c r="AO44" s="315"/>
      <c r="AP44" s="315">
        <v>9</v>
      </c>
      <c r="AQ44" s="315"/>
      <c r="AR44" s="316"/>
      <c r="AS44" s="47"/>
      <c r="AT44" s="47"/>
      <c r="AU44" s="47"/>
      <c r="AV44" s="47"/>
      <c r="AW44" s="47"/>
      <c r="AX44" s="47"/>
      <c r="AY44" s="575"/>
      <c r="AZ44" s="576"/>
      <c r="BA44" s="576"/>
      <c r="BB44" s="576"/>
      <c r="BC44" s="576"/>
      <c r="BD44" s="576"/>
      <c r="BE44" s="576"/>
      <c r="BF44" s="576"/>
      <c r="BG44" s="576"/>
      <c r="BH44" s="576"/>
      <c r="BI44" s="576" t="s">
        <v>315</v>
      </c>
      <c r="BJ44" s="577"/>
      <c r="BK44" s="577"/>
      <c r="BL44" s="577"/>
      <c r="BM44" s="577"/>
      <c r="BN44" s="577"/>
      <c r="BO44" s="577"/>
      <c r="BP44" s="577"/>
      <c r="BQ44" s="577"/>
      <c r="BR44" s="576"/>
      <c r="BS44" s="576" t="s">
        <v>315</v>
      </c>
      <c r="BT44" s="576"/>
      <c r="BU44" s="576"/>
      <c r="BV44" s="576"/>
      <c r="BW44" s="576"/>
      <c r="BX44" s="578"/>
      <c r="BY44" s="119" t="s">
        <v>299</v>
      </c>
      <c r="BZ44" s="119" t="s">
        <v>344</v>
      </c>
      <c r="CB44" s="64"/>
      <c r="CC44" s="64"/>
    </row>
    <row r="45" spans="1:81" x14ac:dyDescent="0.25">
      <c r="A45" s="338" t="s">
        <v>343</v>
      </c>
      <c r="B45" s="339"/>
      <c r="C45" s="339"/>
      <c r="D45" s="339"/>
      <c r="E45" s="339"/>
      <c r="F45" s="339"/>
      <c r="G45" s="339"/>
      <c r="H45" s="339"/>
      <c r="I45" s="339"/>
      <c r="J45" s="339"/>
      <c r="K45" s="339"/>
      <c r="L45" s="339"/>
      <c r="M45" s="339"/>
      <c r="N45" s="339"/>
      <c r="O45" s="339"/>
      <c r="P45" s="339"/>
      <c r="Q45" s="339"/>
      <c r="R45" s="418">
        <v>42069</v>
      </c>
      <c r="S45" s="399"/>
      <c r="T45" s="399"/>
      <c r="U45" s="314" t="s">
        <v>59</v>
      </c>
      <c r="V45" s="314" t="s">
        <v>65</v>
      </c>
      <c r="W45" s="314" t="s">
        <v>65</v>
      </c>
      <c r="X45" s="314">
        <v>10</v>
      </c>
      <c r="Y45" s="314">
        <v>19</v>
      </c>
      <c r="Z45" s="314">
        <v>19</v>
      </c>
      <c r="AA45" s="398">
        <v>42435</v>
      </c>
      <c r="AB45" s="399"/>
      <c r="AC45" s="399"/>
      <c r="AD45" s="400" t="s">
        <v>61</v>
      </c>
      <c r="AE45" s="400"/>
      <c r="AF45" s="400"/>
      <c r="AG45" s="315">
        <v>9</v>
      </c>
      <c r="AH45" s="315"/>
      <c r="AI45" s="380"/>
      <c r="AJ45" s="399">
        <v>42800</v>
      </c>
      <c r="AK45" s="399"/>
      <c r="AL45" s="399"/>
      <c r="AM45" s="315" t="s">
        <v>62</v>
      </c>
      <c r="AN45" s="315"/>
      <c r="AO45" s="315"/>
      <c r="AP45" s="315">
        <v>10</v>
      </c>
      <c r="AQ45" s="315"/>
      <c r="AR45" s="316"/>
      <c r="AS45" s="47"/>
      <c r="AT45" s="47"/>
      <c r="AU45" s="47"/>
      <c r="AV45" s="47"/>
      <c r="AW45" s="47"/>
      <c r="AX45" s="47"/>
      <c r="AY45" s="575"/>
      <c r="AZ45" s="576"/>
      <c r="BA45" s="576"/>
      <c r="BB45" s="576"/>
      <c r="BC45" s="576"/>
      <c r="BD45" s="576"/>
      <c r="BE45" s="576"/>
      <c r="BF45" s="576"/>
      <c r="BG45" s="576"/>
      <c r="BH45" s="576"/>
      <c r="BI45" s="576"/>
      <c r="BJ45" s="577"/>
      <c r="BK45" s="577"/>
      <c r="BL45" s="577"/>
      <c r="BM45" s="577"/>
      <c r="BN45" s="577"/>
      <c r="BO45" s="577"/>
      <c r="BP45" s="577"/>
      <c r="BQ45" s="577" t="s">
        <v>315</v>
      </c>
      <c r="BR45" s="576"/>
      <c r="BS45" s="576"/>
      <c r="BT45" s="576"/>
      <c r="BU45" s="576"/>
      <c r="BV45" s="576"/>
      <c r="BW45" s="576"/>
      <c r="BX45" s="578"/>
      <c r="BY45" s="119" t="s">
        <v>300</v>
      </c>
      <c r="BZ45" s="119" t="s">
        <v>346</v>
      </c>
    </row>
    <row r="46" spans="1:81" x14ac:dyDescent="0.25">
      <c r="A46" s="338" t="s">
        <v>345</v>
      </c>
      <c r="B46" s="339"/>
      <c r="C46" s="339"/>
      <c r="D46" s="339"/>
      <c r="E46" s="339"/>
      <c r="F46" s="339"/>
      <c r="G46" s="339"/>
      <c r="H46" s="339"/>
      <c r="I46" s="339"/>
      <c r="J46" s="339"/>
      <c r="K46" s="339"/>
      <c r="L46" s="339"/>
      <c r="M46" s="339"/>
      <c r="N46" s="339"/>
      <c r="O46" s="339"/>
      <c r="P46" s="339"/>
      <c r="Q46" s="339"/>
      <c r="R46" s="418">
        <v>42058</v>
      </c>
      <c r="S46" s="399"/>
      <c r="T46" s="399"/>
      <c r="U46" s="314" t="s">
        <v>62</v>
      </c>
      <c r="V46" s="314" t="s">
        <v>62</v>
      </c>
      <c r="W46" s="314" t="s">
        <v>62</v>
      </c>
      <c r="X46" s="314">
        <v>9</v>
      </c>
      <c r="Y46" s="314">
        <v>11</v>
      </c>
      <c r="Z46" s="314">
        <v>11</v>
      </c>
      <c r="AA46" s="398">
        <v>42423</v>
      </c>
      <c r="AB46" s="399"/>
      <c r="AC46" s="399"/>
      <c r="AD46" s="315" t="s">
        <v>65</v>
      </c>
      <c r="AE46" s="315"/>
      <c r="AF46" s="315"/>
      <c r="AG46" s="315">
        <v>8</v>
      </c>
      <c r="AH46" s="315"/>
      <c r="AI46" s="380"/>
      <c r="AJ46" s="399">
        <v>42789</v>
      </c>
      <c r="AK46" s="399"/>
      <c r="AL46" s="399"/>
      <c r="AM46" s="315" t="s">
        <v>63</v>
      </c>
      <c r="AN46" s="315"/>
      <c r="AO46" s="315"/>
      <c r="AP46" s="315">
        <v>8</v>
      </c>
      <c r="AQ46" s="315"/>
      <c r="AR46" s="316"/>
      <c r="AS46" s="47"/>
      <c r="AT46" s="47"/>
      <c r="AU46" s="47"/>
      <c r="AV46" s="47"/>
      <c r="AW46" s="47"/>
      <c r="AX46" s="47"/>
      <c r="AY46" s="575"/>
      <c r="AZ46" s="576"/>
      <c r="BA46" s="576"/>
      <c r="BB46" s="576" t="s">
        <v>315</v>
      </c>
      <c r="BC46" s="576"/>
      <c r="BD46" s="576"/>
      <c r="BE46" s="576"/>
      <c r="BF46" s="576"/>
      <c r="BG46" s="576"/>
      <c r="BH46" s="576"/>
      <c r="BI46" s="576"/>
      <c r="BJ46" s="577"/>
      <c r="BK46" s="577"/>
      <c r="BL46" s="577"/>
      <c r="BM46" s="577"/>
      <c r="BN46" s="577"/>
      <c r="BO46" s="577"/>
      <c r="BP46" s="577"/>
      <c r="BQ46" s="577"/>
      <c r="BR46" s="576"/>
      <c r="BS46" s="576"/>
      <c r="BT46" s="576"/>
      <c r="BU46" s="576"/>
      <c r="BV46" s="576"/>
      <c r="BW46" s="576"/>
      <c r="BX46" s="578"/>
      <c r="BY46" s="119" t="s">
        <v>301</v>
      </c>
      <c r="BZ46" s="119" t="s">
        <v>348</v>
      </c>
    </row>
    <row r="47" spans="1:81" x14ac:dyDescent="0.25">
      <c r="A47" s="338" t="s">
        <v>347</v>
      </c>
      <c r="B47" s="339"/>
      <c r="C47" s="339"/>
      <c r="D47" s="339"/>
      <c r="E47" s="339"/>
      <c r="F47" s="339"/>
      <c r="G47" s="339"/>
      <c r="H47" s="339"/>
      <c r="I47" s="339"/>
      <c r="J47" s="339"/>
      <c r="K47" s="339"/>
      <c r="L47" s="339"/>
      <c r="M47" s="339"/>
      <c r="N47" s="339"/>
      <c r="O47" s="339"/>
      <c r="P47" s="339"/>
      <c r="Q47" s="339"/>
      <c r="R47" s="418">
        <v>42060</v>
      </c>
      <c r="S47" s="399"/>
      <c r="T47" s="399"/>
      <c r="U47" s="314" t="s">
        <v>59</v>
      </c>
      <c r="V47" s="314" t="s">
        <v>59</v>
      </c>
      <c r="W47" s="314" t="s">
        <v>59</v>
      </c>
      <c r="X47" s="314">
        <v>9</v>
      </c>
      <c r="Y47" s="314">
        <v>11</v>
      </c>
      <c r="Z47" s="314">
        <v>11</v>
      </c>
      <c r="AA47" s="398">
        <v>42425</v>
      </c>
      <c r="AB47" s="399"/>
      <c r="AC47" s="399"/>
      <c r="AD47" s="315" t="s">
        <v>63</v>
      </c>
      <c r="AE47" s="315"/>
      <c r="AF47" s="315"/>
      <c r="AG47" s="315">
        <v>8</v>
      </c>
      <c r="AH47" s="315"/>
      <c r="AI47" s="380"/>
      <c r="AJ47" s="399">
        <v>42791</v>
      </c>
      <c r="AK47" s="399"/>
      <c r="AL47" s="399"/>
      <c r="AM47" s="400" t="s">
        <v>60</v>
      </c>
      <c r="AN47" s="400"/>
      <c r="AO47" s="400"/>
      <c r="AP47" s="315">
        <v>8</v>
      </c>
      <c r="AQ47" s="315"/>
      <c r="AR47" s="316"/>
      <c r="AS47" s="47"/>
      <c r="AT47" s="47"/>
      <c r="AU47" s="47"/>
      <c r="AV47" s="47"/>
      <c r="AW47" s="47"/>
      <c r="AX47" s="47"/>
      <c r="AY47" s="575"/>
      <c r="AZ47" s="576"/>
      <c r="BA47" s="576"/>
      <c r="BB47" s="576" t="s">
        <v>315</v>
      </c>
      <c r="BC47" s="576"/>
      <c r="BD47" s="576"/>
      <c r="BE47" s="576"/>
      <c r="BF47" s="576"/>
      <c r="BG47" s="576"/>
      <c r="BH47" s="576"/>
      <c r="BI47" s="576"/>
      <c r="BJ47" s="577"/>
      <c r="BK47" s="577"/>
      <c r="BL47" s="577"/>
      <c r="BM47" s="577"/>
      <c r="BN47" s="577"/>
      <c r="BO47" s="577"/>
      <c r="BP47" s="577"/>
      <c r="BQ47" s="577"/>
      <c r="BR47" s="576"/>
      <c r="BS47" s="576"/>
      <c r="BT47" s="576"/>
      <c r="BU47" s="576"/>
      <c r="BV47" s="576"/>
      <c r="BW47" s="576"/>
      <c r="BX47" s="578"/>
      <c r="BY47" s="119" t="s">
        <v>302</v>
      </c>
      <c r="BZ47" s="119" t="s">
        <v>350</v>
      </c>
    </row>
    <row r="48" spans="1:81" x14ac:dyDescent="0.25">
      <c r="A48" s="338" t="s">
        <v>349</v>
      </c>
      <c r="B48" s="339"/>
      <c r="C48" s="339"/>
      <c r="D48" s="339"/>
      <c r="E48" s="339"/>
      <c r="F48" s="339"/>
      <c r="G48" s="339"/>
      <c r="H48" s="339"/>
      <c r="I48" s="339"/>
      <c r="J48" s="339"/>
      <c r="K48" s="339"/>
      <c r="L48" s="339"/>
      <c r="M48" s="339"/>
      <c r="N48" s="339"/>
      <c r="O48" s="339"/>
      <c r="P48" s="339"/>
      <c r="Q48" s="339"/>
      <c r="R48" s="418">
        <v>42082</v>
      </c>
      <c r="S48" s="399"/>
      <c r="T48" s="399"/>
      <c r="U48" s="314" t="s">
        <v>63</v>
      </c>
      <c r="V48" s="314" t="s">
        <v>59</v>
      </c>
      <c r="W48" s="314" t="s">
        <v>59</v>
      </c>
      <c r="X48" s="314">
        <v>12</v>
      </c>
      <c r="Y48" s="314">
        <v>12</v>
      </c>
      <c r="Z48" s="314">
        <v>12</v>
      </c>
      <c r="AA48" s="398">
        <v>42448</v>
      </c>
      <c r="AB48" s="399"/>
      <c r="AC48" s="399"/>
      <c r="AD48" s="400" t="s">
        <v>60</v>
      </c>
      <c r="AE48" s="400"/>
      <c r="AF48" s="400"/>
      <c r="AG48" s="315">
        <v>11</v>
      </c>
      <c r="AH48" s="315"/>
      <c r="AI48" s="380"/>
      <c r="AJ48" s="399">
        <v>42813</v>
      </c>
      <c r="AK48" s="399"/>
      <c r="AL48" s="399"/>
      <c r="AM48" s="400" t="s">
        <v>61</v>
      </c>
      <c r="AN48" s="400"/>
      <c r="AO48" s="400"/>
      <c r="AP48" s="315">
        <v>11</v>
      </c>
      <c r="AQ48" s="315"/>
      <c r="AR48" s="316"/>
      <c r="AS48" s="47"/>
      <c r="AT48" s="47"/>
      <c r="AU48" s="47"/>
      <c r="AV48" s="47"/>
      <c r="AW48" s="47"/>
      <c r="AX48" s="47"/>
      <c r="AY48" s="575"/>
      <c r="AZ48" s="576"/>
      <c r="BA48" s="576"/>
      <c r="BB48" s="576"/>
      <c r="BC48" s="576"/>
      <c r="BD48" s="576"/>
      <c r="BE48" s="576"/>
      <c r="BF48" s="576"/>
      <c r="BG48" s="576"/>
      <c r="BH48" s="576" t="s">
        <v>315</v>
      </c>
      <c r="BI48" s="576"/>
      <c r="BJ48" s="577" t="s">
        <v>315</v>
      </c>
      <c r="BK48" s="577"/>
      <c r="BL48" s="577" t="s">
        <v>315</v>
      </c>
      <c r="BM48" s="577"/>
      <c r="BN48" s="577"/>
      <c r="BO48" s="577"/>
      <c r="BP48" s="577" t="s">
        <v>315</v>
      </c>
      <c r="BQ48" s="577" t="s">
        <v>315</v>
      </c>
      <c r="BR48" s="576"/>
      <c r="BS48" s="576" t="s">
        <v>315</v>
      </c>
      <c r="BT48" s="576" t="s">
        <v>315</v>
      </c>
      <c r="BU48" s="576" t="s">
        <v>315</v>
      </c>
      <c r="BV48" s="576"/>
      <c r="BW48" s="576"/>
      <c r="BX48" s="578"/>
      <c r="BY48" s="119" t="s">
        <v>303</v>
      </c>
      <c r="BZ48" s="119" t="s">
        <v>352</v>
      </c>
    </row>
    <row r="49" spans="1:78" x14ac:dyDescent="0.25">
      <c r="A49" s="338" t="s">
        <v>351</v>
      </c>
      <c r="B49" s="339"/>
      <c r="C49" s="339"/>
      <c r="D49" s="339"/>
      <c r="E49" s="339"/>
      <c r="F49" s="339"/>
      <c r="G49" s="339"/>
      <c r="H49" s="339"/>
      <c r="I49" s="339"/>
      <c r="J49" s="339"/>
      <c r="K49" s="339"/>
      <c r="L49" s="339"/>
      <c r="M49" s="339"/>
      <c r="N49" s="339"/>
      <c r="O49" s="339"/>
      <c r="P49" s="339"/>
      <c r="Q49" s="339"/>
      <c r="R49" s="418">
        <v>42103</v>
      </c>
      <c r="S49" s="399"/>
      <c r="T49" s="399"/>
      <c r="U49" s="314" t="s">
        <v>63</v>
      </c>
      <c r="V49" s="314" t="s">
        <v>63</v>
      </c>
      <c r="W49" s="314" t="s">
        <v>63</v>
      </c>
      <c r="X49" s="314">
        <v>15</v>
      </c>
      <c r="Y49" s="314">
        <v>14</v>
      </c>
      <c r="Z49" s="314">
        <v>14</v>
      </c>
      <c r="AA49" s="398">
        <v>42469</v>
      </c>
      <c r="AB49" s="399"/>
      <c r="AC49" s="399"/>
      <c r="AD49" s="400" t="s">
        <v>60</v>
      </c>
      <c r="AE49" s="400"/>
      <c r="AF49" s="400"/>
      <c r="AG49" s="315">
        <v>14</v>
      </c>
      <c r="AH49" s="315"/>
      <c r="AI49" s="380"/>
      <c r="AJ49" s="399">
        <v>42834</v>
      </c>
      <c r="AK49" s="399"/>
      <c r="AL49" s="399"/>
      <c r="AM49" s="400" t="s">
        <v>61</v>
      </c>
      <c r="AN49" s="400"/>
      <c r="AO49" s="400"/>
      <c r="AP49" s="315">
        <v>14</v>
      </c>
      <c r="AQ49" s="315"/>
      <c r="AR49" s="316"/>
      <c r="AS49" s="47"/>
      <c r="AT49" s="47"/>
      <c r="AU49" s="47"/>
      <c r="AV49" s="47"/>
      <c r="AW49" s="47"/>
      <c r="AX49" s="47"/>
      <c r="AY49" s="575"/>
      <c r="AZ49" s="576"/>
      <c r="BA49" s="576"/>
      <c r="BB49" s="576"/>
      <c r="BC49" s="576"/>
      <c r="BD49" s="576"/>
      <c r="BE49" s="576"/>
      <c r="BF49" s="576"/>
      <c r="BG49" s="576" t="s">
        <v>315</v>
      </c>
      <c r="BH49" s="576"/>
      <c r="BI49" s="576"/>
      <c r="BJ49" s="577"/>
      <c r="BK49" s="577"/>
      <c r="BL49" s="577"/>
      <c r="BM49" s="577"/>
      <c r="BN49" s="577"/>
      <c r="BO49" s="577"/>
      <c r="BP49" s="577"/>
      <c r="BQ49" s="577"/>
      <c r="BR49" s="576"/>
      <c r="BS49" s="576"/>
      <c r="BT49" s="576"/>
      <c r="BU49" s="576"/>
      <c r="BV49" s="576"/>
      <c r="BW49" s="576"/>
      <c r="BX49" s="578"/>
      <c r="BY49" s="119" t="s">
        <v>304</v>
      </c>
      <c r="BZ49" s="119" t="s">
        <v>354</v>
      </c>
    </row>
    <row r="50" spans="1:78" x14ac:dyDescent="0.25">
      <c r="A50" s="338" t="s">
        <v>353</v>
      </c>
      <c r="B50" s="339"/>
      <c r="C50" s="339"/>
      <c r="D50" s="339"/>
      <c r="E50" s="339"/>
      <c r="F50" s="339"/>
      <c r="G50" s="339"/>
      <c r="H50" s="339"/>
      <c r="I50" s="339"/>
      <c r="J50" s="339"/>
      <c r="K50" s="339"/>
      <c r="L50" s="339"/>
      <c r="M50" s="339"/>
      <c r="N50" s="339"/>
      <c r="O50" s="339"/>
      <c r="P50" s="339"/>
      <c r="Q50" s="339"/>
      <c r="R50" s="418">
        <v>42117</v>
      </c>
      <c r="S50" s="399"/>
      <c r="T50" s="399"/>
      <c r="U50" s="314" t="s">
        <v>59</v>
      </c>
      <c r="V50" s="314" t="s">
        <v>59</v>
      </c>
      <c r="W50" s="314" t="s">
        <v>59</v>
      </c>
      <c r="X50" s="314">
        <v>17</v>
      </c>
      <c r="Y50" s="314">
        <v>17</v>
      </c>
      <c r="Z50" s="314">
        <v>17</v>
      </c>
      <c r="AA50" s="398">
        <v>42483</v>
      </c>
      <c r="AB50" s="399"/>
      <c r="AC50" s="399"/>
      <c r="AD50" s="400" t="s">
        <v>60</v>
      </c>
      <c r="AE50" s="400"/>
      <c r="AF50" s="400"/>
      <c r="AG50" s="315">
        <v>16</v>
      </c>
      <c r="AH50" s="315"/>
      <c r="AI50" s="380"/>
      <c r="AJ50" s="399">
        <v>42848</v>
      </c>
      <c r="AK50" s="399"/>
      <c r="AL50" s="399"/>
      <c r="AM50" s="400" t="s">
        <v>61</v>
      </c>
      <c r="AN50" s="400"/>
      <c r="AO50" s="400"/>
      <c r="AP50" s="315">
        <v>16</v>
      </c>
      <c r="AQ50" s="315"/>
      <c r="AR50" s="316"/>
      <c r="AS50" s="47"/>
      <c r="AT50" s="47"/>
      <c r="AU50" s="47"/>
      <c r="AV50" s="47"/>
      <c r="AW50" s="47"/>
      <c r="AX50" s="47"/>
      <c r="AY50" s="575"/>
      <c r="AZ50" s="576"/>
      <c r="BA50" s="576"/>
      <c r="BB50" s="576"/>
      <c r="BC50" s="576"/>
      <c r="BD50" s="576"/>
      <c r="BE50" s="576"/>
      <c r="BF50" s="576"/>
      <c r="BG50" s="576"/>
      <c r="BH50" s="576"/>
      <c r="BI50" s="576"/>
      <c r="BJ50" s="577"/>
      <c r="BK50" s="577"/>
      <c r="BL50" s="577"/>
      <c r="BM50" s="577"/>
      <c r="BN50" s="577"/>
      <c r="BO50" s="577"/>
      <c r="BP50" s="577"/>
      <c r="BQ50" s="577"/>
      <c r="BR50" s="576"/>
      <c r="BS50" s="576"/>
      <c r="BT50" s="576"/>
      <c r="BU50" s="576" t="s">
        <v>315</v>
      </c>
      <c r="BV50" s="576"/>
      <c r="BW50" s="576"/>
      <c r="BX50" s="578"/>
      <c r="BY50" s="119" t="s">
        <v>305</v>
      </c>
      <c r="BZ50" s="119" t="s">
        <v>356</v>
      </c>
    </row>
    <row r="51" spans="1:78" x14ac:dyDescent="0.25">
      <c r="A51" s="338" t="s">
        <v>355</v>
      </c>
      <c r="B51" s="339"/>
      <c r="C51" s="339"/>
      <c r="D51" s="339"/>
      <c r="E51" s="339"/>
      <c r="F51" s="339"/>
      <c r="G51" s="339"/>
      <c r="H51" s="339"/>
      <c r="I51" s="339"/>
      <c r="J51" s="339"/>
      <c r="K51" s="339"/>
      <c r="L51" s="339"/>
      <c r="M51" s="339"/>
      <c r="N51" s="339"/>
      <c r="O51" s="339"/>
      <c r="P51" s="339"/>
      <c r="Q51" s="339"/>
      <c r="R51" s="418">
        <v>42120</v>
      </c>
      <c r="S51" s="399"/>
      <c r="T51" s="399"/>
      <c r="U51" s="400" t="s">
        <v>61</v>
      </c>
      <c r="V51" s="400" t="s">
        <v>60</v>
      </c>
      <c r="W51" s="400" t="s">
        <v>60</v>
      </c>
      <c r="X51" s="314">
        <v>17</v>
      </c>
      <c r="Y51" s="314">
        <v>17</v>
      </c>
      <c r="Z51" s="314">
        <v>17</v>
      </c>
      <c r="AA51" s="398">
        <v>42486</v>
      </c>
      <c r="AB51" s="399"/>
      <c r="AC51" s="399"/>
      <c r="AD51" s="315" t="s">
        <v>65</v>
      </c>
      <c r="AE51" s="315"/>
      <c r="AF51" s="315"/>
      <c r="AG51" s="315">
        <v>17</v>
      </c>
      <c r="AH51" s="315"/>
      <c r="AI51" s="380"/>
      <c r="AJ51" s="399">
        <v>42851</v>
      </c>
      <c r="AK51" s="399"/>
      <c r="AL51" s="399"/>
      <c r="AM51" s="315" t="s">
        <v>59</v>
      </c>
      <c r="AN51" s="315"/>
      <c r="AO51" s="315"/>
      <c r="AP51" s="315">
        <v>17</v>
      </c>
      <c r="AQ51" s="315"/>
      <c r="AR51" s="316"/>
      <c r="AS51" s="47"/>
      <c r="AT51" s="47"/>
      <c r="AU51" s="47"/>
      <c r="AV51" s="47"/>
      <c r="AW51" s="47"/>
      <c r="AX51" s="47"/>
      <c r="AY51" s="575"/>
      <c r="AZ51" s="576"/>
      <c r="BA51" s="576"/>
      <c r="BB51" s="576"/>
      <c r="BC51" s="576"/>
      <c r="BD51" s="576"/>
      <c r="BE51" s="576"/>
      <c r="BF51" s="576"/>
      <c r="BG51" s="576"/>
      <c r="BH51" s="576"/>
      <c r="BI51" s="576"/>
      <c r="BJ51" s="577"/>
      <c r="BK51" s="577"/>
      <c r="BL51" s="577"/>
      <c r="BM51" s="577"/>
      <c r="BN51" s="577"/>
      <c r="BO51" s="577"/>
      <c r="BP51" s="577" t="s">
        <v>315</v>
      </c>
      <c r="BQ51" s="577"/>
      <c r="BR51" s="576"/>
      <c r="BS51" s="576"/>
      <c r="BT51" s="576"/>
      <c r="BU51" s="576"/>
      <c r="BV51" s="576"/>
      <c r="BW51" s="576"/>
      <c r="BX51" s="578"/>
      <c r="BY51" s="119" t="s">
        <v>306</v>
      </c>
      <c r="BZ51" s="119" t="s">
        <v>358</v>
      </c>
    </row>
    <row r="52" spans="1:78" x14ac:dyDescent="0.25">
      <c r="A52" s="338" t="s">
        <v>357</v>
      </c>
      <c r="B52" s="339"/>
      <c r="C52" s="339"/>
      <c r="D52" s="339"/>
      <c r="E52" s="339"/>
      <c r="F52" s="339"/>
      <c r="G52" s="339"/>
      <c r="H52" s="339"/>
      <c r="I52" s="339"/>
      <c r="J52" s="339"/>
      <c r="K52" s="339"/>
      <c r="L52" s="339"/>
      <c r="M52" s="339"/>
      <c r="N52" s="339"/>
      <c r="O52" s="339"/>
      <c r="P52" s="339"/>
      <c r="Q52" s="339"/>
      <c r="R52" s="418">
        <v>42125</v>
      </c>
      <c r="S52" s="399"/>
      <c r="T52" s="399"/>
      <c r="U52" s="314" t="s">
        <v>64</v>
      </c>
      <c r="V52" s="314" t="s">
        <v>63</v>
      </c>
      <c r="W52" s="314" t="s">
        <v>63</v>
      </c>
      <c r="X52" s="314">
        <v>18</v>
      </c>
      <c r="Y52" s="314">
        <v>18</v>
      </c>
      <c r="Z52" s="314">
        <v>18</v>
      </c>
      <c r="AA52" s="398">
        <v>42491</v>
      </c>
      <c r="AB52" s="399"/>
      <c r="AC52" s="399"/>
      <c r="AD52" s="400" t="s">
        <v>61</v>
      </c>
      <c r="AE52" s="400"/>
      <c r="AF52" s="400"/>
      <c r="AG52" s="315">
        <v>17</v>
      </c>
      <c r="AH52" s="315"/>
      <c r="AI52" s="380"/>
      <c r="AJ52" s="399">
        <v>42856</v>
      </c>
      <c r="AK52" s="399"/>
      <c r="AL52" s="399"/>
      <c r="AM52" s="315" t="s">
        <v>62</v>
      </c>
      <c r="AN52" s="315"/>
      <c r="AO52" s="315"/>
      <c r="AP52" s="315">
        <v>18</v>
      </c>
      <c r="AQ52" s="315"/>
      <c r="AR52" s="316"/>
      <c r="AS52" s="47"/>
      <c r="AT52" s="47"/>
      <c r="AU52" s="47"/>
      <c r="AV52" s="47"/>
      <c r="AW52" s="47"/>
      <c r="AX52" s="47"/>
      <c r="AY52" s="575"/>
      <c r="AZ52" s="576"/>
      <c r="BA52" s="576"/>
      <c r="BB52" s="576"/>
      <c r="BC52" s="576"/>
      <c r="BD52" s="576"/>
      <c r="BE52" s="576"/>
      <c r="BF52" s="576"/>
      <c r="BG52" s="576"/>
      <c r="BH52" s="576"/>
      <c r="BI52" s="576"/>
      <c r="BJ52" s="577"/>
      <c r="BK52" s="577"/>
      <c r="BL52" s="577"/>
      <c r="BM52" s="577"/>
      <c r="BN52" s="577"/>
      <c r="BO52" s="577"/>
      <c r="BP52" s="577" t="s">
        <v>315</v>
      </c>
      <c r="BQ52" s="577"/>
      <c r="BR52" s="576"/>
      <c r="BS52" s="576"/>
      <c r="BT52" s="576"/>
      <c r="BU52" s="576"/>
      <c r="BV52" s="576"/>
      <c r="BW52" s="576"/>
      <c r="BX52" s="578"/>
      <c r="BY52" s="119" t="s">
        <v>307</v>
      </c>
      <c r="BZ52" s="119" t="s">
        <v>359</v>
      </c>
    </row>
    <row r="53" spans="1:78" x14ac:dyDescent="0.25">
      <c r="A53" s="338" t="s">
        <v>80</v>
      </c>
      <c r="B53" s="339"/>
      <c r="C53" s="339"/>
      <c r="D53" s="339"/>
      <c r="E53" s="339"/>
      <c r="F53" s="339"/>
      <c r="G53" s="339"/>
      <c r="H53" s="339"/>
      <c r="I53" s="339"/>
      <c r="J53" s="339"/>
      <c r="K53" s="339"/>
      <c r="L53" s="339"/>
      <c r="M53" s="339"/>
      <c r="N53" s="339"/>
      <c r="O53" s="339"/>
      <c r="P53" s="339"/>
      <c r="Q53" s="339"/>
      <c r="R53" s="418">
        <v>42125</v>
      </c>
      <c r="S53" s="399"/>
      <c r="T53" s="399"/>
      <c r="U53" s="314" t="s">
        <v>64</v>
      </c>
      <c r="V53" s="314" t="s">
        <v>63</v>
      </c>
      <c r="W53" s="314" t="s">
        <v>63</v>
      </c>
      <c r="X53" s="314">
        <v>18</v>
      </c>
      <c r="Y53" s="314">
        <v>18</v>
      </c>
      <c r="Z53" s="314">
        <v>18</v>
      </c>
      <c r="AA53" s="398">
        <v>42491</v>
      </c>
      <c r="AB53" s="399"/>
      <c r="AC53" s="399"/>
      <c r="AD53" s="400" t="s">
        <v>61</v>
      </c>
      <c r="AE53" s="400"/>
      <c r="AF53" s="400"/>
      <c r="AG53" s="315">
        <v>17</v>
      </c>
      <c r="AH53" s="315"/>
      <c r="AI53" s="380"/>
      <c r="AJ53" s="399">
        <v>42856</v>
      </c>
      <c r="AK53" s="399"/>
      <c r="AL53" s="399"/>
      <c r="AM53" s="315" t="s">
        <v>62</v>
      </c>
      <c r="AN53" s="315"/>
      <c r="AO53" s="315"/>
      <c r="AP53" s="315">
        <v>18</v>
      </c>
      <c r="AQ53" s="315"/>
      <c r="AR53" s="316"/>
      <c r="AS53" s="47"/>
      <c r="AT53" s="47"/>
      <c r="AU53" s="47"/>
      <c r="AV53" s="47"/>
      <c r="AW53" s="47"/>
      <c r="AX53" s="47"/>
      <c r="AY53" s="575"/>
      <c r="AZ53" s="576"/>
      <c r="BA53" s="576"/>
      <c r="BB53" s="576"/>
      <c r="BC53" s="576"/>
      <c r="BD53" s="576"/>
      <c r="BE53" s="576"/>
      <c r="BF53" s="576"/>
      <c r="BG53" s="576"/>
      <c r="BH53" s="576"/>
      <c r="BI53" s="576" t="s">
        <v>315</v>
      </c>
      <c r="BJ53" s="577" t="s">
        <v>315</v>
      </c>
      <c r="BK53" s="577" t="s">
        <v>315</v>
      </c>
      <c r="BL53" s="577"/>
      <c r="BM53" s="577"/>
      <c r="BN53" s="577"/>
      <c r="BO53" s="577" t="s">
        <v>315</v>
      </c>
      <c r="BP53" s="577"/>
      <c r="BQ53" s="577" t="s">
        <v>315</v>
      </c>
      <c r="BR53" s="576" t="s">
        <v>315</v>
      </c>
      <c r="BS53" s="576" t="s">
        <v>315</v>
      </c>
      <c r="BT53" s="576"/>
      <c r="BU53" s="576"/>
      <c r="BV53" s="576"/>
      <c r="BW53" s="576"/>
      <c r="BX53" s="578" t="s">
        <v>315</v>
      </c>
      <c r="BY53" s="119" t="s">
        <v>308</v>
      </c>
      <c r="BZ53" s="119" t="s">
        <v>361</v>
      </c>
    </row>
    <row r="54" spans="1:78" x14ac:dyDescent="0.25">
      <c r="A54" s="338" t="s">
        <v>360</v>
      </c>
      <c r="B54" s="339"/>
      <c r="C54" s="339"/>
      <c r="D54" s="339"/>
      <c r="E54" s="339"/>
      <c r="F54" s="339"/>
      <c r="G54" s="339"/>
      <c r="H54" s="339"/>
      <c r="I54" s="339"/>
      <c r="J54" s="339"/>
      <c r="K54" s="339"/>
      <c r="L54" s="339"/>
      <c r="M54" s="339"/>
      <c r="N54" s="339"/>
      <c r="O54" s="339"/>
      <c r="P54" s="339"/>
      <c r="Q54" s="339"/>
      <c r="R54" s="418">
        <v>42136</v>
      </c>
      <c r="S54" s="399"/>
      <c r="T54" s="399"/>
      <c r="U54" s="314" t="s">
        <v>65</v>
      </c>
      <c r="V54" s="314" t="s">
        <v>62</v>
      </c>
      <c r="W54" s="314" t="s">
        <v>62</v>
      </c>
      <c r="X54" s="314">
        <v>20</v>
      </c>
      <c r="Y54" s="314">
        <v>20</v>
      </c>
      <c r="Z54" s="314">
        <v>20</v>
      </c>
      <c r="AA54" s="398">
        <v>42502</v>
      </c>
      <c r="AB54" s="399"/>
      <c r="AC54" s="399"/>
      <c r="AD54" s="315" t="s">
        <v>63</v>
      </c>
      <c r="AE54" s="315"/>
      <c r="AF54" s="315"/>
      <c r="AG54" s="315">
        <v>19</v>
      </c>
      <c r="AH54" s="315"/>
      <c r="AI54" s="380"/>
      <c r="AJ54" s="399">
        <v>42867</v>
      </c>
      <c r="AK54" s="399"/>
      <c r="AL54" s="399"/>
      <c r="AM54" s="315" t="s">
        <v>64</v>
      </c>
      <c r="AN54" s="315"/>
      <c r="AO54" s="315"/>
      <c r="AP54" s="315">
        <v>19</v>
      </c>
      <c r="AQ54" s="315"/>
      <c r="AR54" s="316"/>
      <c r="AS54" s="47"/>
      <c r="AT54" s="47"/>
      <c r="AU54" s="47"/>
      <c r="AV54" s="47"/>
      <c r="AW54" s="47"/>
      <c r="AX54" s="47"/>
      <c r="AY54" s="575"/>
      <c r="AZ54" s="576"/>
      <c r="BA54" s="576"/>
      <c r="BB54" s="576"/>
      <c r="BC54" s="576"/>
      <c r="BD54" s="576"/>
      <c r="BE54" s="576"/>
      <c r="BF54" s="576"/>
      <c r="BG54" s="576"/>
      <c r="BH54" s="576"/>
      <c r="BI54" s="576"/>
      <c r="BJ54" s="577" t="s">
        <v>315</v>
      </c>
      <c r="BK54" s="577"/>
      <c r="BL54" s="577"/>
      <c r="BM54" s="577"/>
      <c r="BN54" s="577"/>
      <c r="BO54" s="577"/>
      <c r="BP54" s="577"/>
      <c r="BQ54" s="577"/>
      <c r="BR54" s="576"/>
      <c r="BS54" s="576"/>
      <c r="BT54" s="576"/>
      <c r="BU54" s="576"/>
      <c r="BV54" s="576"/>
      <c r="BW54" s="576"/>
      <c r="BX54" s="578"/>
      <c r="BY54" s="119" t="s">
        <v>309</v>
      </c>
      <c r="BZ54" s="119" t="s">
        <v>363</v>
      </c>
    </row>
    <row r="55" spans="1:78" x14ac:dyDescent="0.25">
      <c r="A55" s="338" t="s">
        <v>362</v>
      </c>
      <c r="B55" s="339"/>
      <c r="C55" s="339"/>
      <c r="D55" s="339"/>
      <c r="E55" s="339"/>
      <c r="F55" s="339"/>
      <c r="G55" s="339"/>
      <c r="H55" s="339"/>
      <c r="I55" s="339"/>
      <c r="J55" s="339"/>
      <c r="K55" s="339"/>
      <c r="L55" s="339"/>
      <c r="M55" s="339"/>
      <c r="N55" s="339"/>
      <c r="O55" s="339"/>
      <c r="P55" s="339"/>
      <c r="Q55" s="339"/>
      <c r="R55" s="418">
        <v>42157</v>
      </c>
      <c r="S55" s="399"/>
      <c r="T55" s="399"/>
      <c r="U55" s="314" t="s">
        <v>65</v>
      </c>
      <c r="V55" s="314" t="s">
        <v>62</v>
      </c>
      <c r="W55" s="314" t="s">
        <v>62</v>
      </c>
      <c r="X55" s="314">
        <v>27</v>
      </c>
      <c r="Y55" s="314">
        <v>23</v>
      </c>
      <c r="Z55" s="314">
        <v>23</v>
      </c>
      <c r="AA55" s="398">
        <v>42523</v>
      </c>
      <c r="AB55" s="399"/>
      <c r="AC55" s="399"/>
      <c r="AD55" s="315" t="s">
        <v>63</v>
      </c>
      <c r="AE55" s="315"/>
      <c r="AF55" s="315"/>
      <c r="AG55" s="315">
        <v>22</v>
      </c>
      <c r="AH55" s="315"/>
      <c r="AI55" s="380"/>
      <c r="AJ55" s="399">
        <v>42888</v>
      </c>
      <c r="AK55" s="399"/>
      <c r="AL55" s="399"/>
      <c r="AM55" s="315" t="s">
        <v>64</v>
      </c>
      <c r="AN55" s="315"/>
      <c r="AO55" s="315"/>
      <c r="AP55" s="315">
        <v>22</v>
      </c>
      <c r="AQ55" s="315"/>
      <c r="AR55" s="316"/>
      <c r="AS55" s="47"/>
      <c r="AT55" s="47"/>
      <c r="AU55" s="47"/>
      <c r="AV55" s="47"/>
      <c r="AW55" s="47"/>
      <c r="AX55" s="47"/>
      <c r="AY55" s="575"/>
      <c r="AZ55" s="576"/>
      <c r="BA55" s="576" t="s">
        <v>315</v>
      </c>
      <c r="BB55" s="576"/>
      <c r="BC55" s="576"/>
      <c r="BD55" s="576"/>
      <c r="BE55" s="576"/>
      <c r="BF55" s="576"/>
      <c r="BG55" s="576"/>
      <c r="BH55" s="576"/>
      <c r="BI55" s="576"/>
      <c r="BJ55" s="577"/>
      <c r="BK55" s="577"/>
      <c r="BL55" s="577"/>
      <c r="BM55" s="577"/>
      <c r="BN55" s="577"/>
      <c r="BO55" s="577"/>
      <c r="BP55" s="577"/>
      <c r="BQ55" s="577"/>
      <c r="BR55" s="576"/>
      <c r="BS55" s="576"/>
      <c r="BT55" s="576"/>
      <c r="BU55" s="576"/>
      <c r="BV55" s="576"/>
      <c r="BW55" s="576"/>
      <c r="BX55" s="578"/>
      <c r="BY55" s="119" t="s">
        <v>311</v>
      </c>
      <c r="BZ55" s="119" t="s">
        <v>366</v>
      </c>
    </row>
    <row r="56" spans="1:78" x14ac:dyDescent="0.25">
      <c r="A56" s="338" t="s">
        <v>364</v>
      </c>
      <c r="B56" s="339"/>
      <c r="C56" s="339"/>
      <c r="D56" s="339"/>
      <c r="E56" s="339"/>
      <c r="F56" s="339"/>
      <c r="G56" s="339"/>
      <c r="H56" s="339"/>
      <c r="I56" s="339"/>
      <c r="J56" s="339"/>
      <c r="K56" s="339"/>
      <c r="L56" s="339"/>
      <c r="M56" s="339"/>
      <c r="N56" s="339"/>
      <c r="O56" s="339"/>
      <c r="P56" s="339"/>
      <c r="Q56" s="339"/>
      <c r="R56" s="418">
        <v>42168</v>
      </c>
      <c r="S56" s="399"/>
      <c r="T56" s="399"/>
      <c r="U56" s="400" t="s">
        <v>60</v>
      </c>
      <c r="V56" s="400" t="s">
        <v>64</v>
      </c>
      <c r="W56" s="400" t="s">
        <v>64</v>
      </c>
      <c r="X56" s="314">
        <v>24</v>
      </c>
      <c r="Y56" s="314">
        <v>24</v>
      </c>
      <c r="Z56" s="314">
        <v>24</v>
      </c>
      <c r="AA56" s="398">
        <v>42534</v>
      </c>
      <c r="AB56" s="399"/>
      <c r="AC56" s="399"/>
      <c r="AD56" s="315" t="s">
        <v>62</v>
      </c>
      <c r="AE56" s="315"/>
      <c r="AF56" s="315"/>
      <c r="AG56" s="315">
        <v>24</v>
      </c>
      <c r="AH56" s="315"/>
      <c r="AI56" s="380"/>
      <c r="AJ56" s="399">
        <v>42899</v>
      </c>
      <c r="AK56" s="399"/>
      <c r="AL56" s="399"/>
      <c r="AM56" s="315" t="s">
        <v>65</v>
      </c>
      <c r="AN56" s="315"/>
      <c r="AO56" s="315"/>
      <c r="AP56" s="315">
        <v>24</v>
      </c>
      <c r="AQ56" s="315"/>
      <c r="AR56" s="316"/>
      <c r="AS56" s="47"/>
      <c r="AT56" s="47"/>
      <c r="AU56" s="47"/>
      <c r="AV56" s="47"/>
      <c r="AW56" s="47"/>
      <c r="AX56" s="47"/>
      <c r="AY56" s="575"/>
      <c r="AZ56" s="576"/>
      <c r="BA56" s="576"/>
      <c r="BB56" s="576"/>
      <c r="BC56" s="576"/>
      <c r="BD56" s="576"/>
      <c r="BE56" s="576"/>
      <c r="BF56" s="576"/>
      <c r="BG56" s="576"/>
      <c r="BH56" s="576" t="s">
        <v>315</v>
      </c>
      <c r="BI56" s="576"/>
      <c r="BJ56" s="577"/>
      <c r="BK56" s="577"/>
      <c r="BL56" s="577"/>
      <c r="BM56" s="577"/>
      <c r="BN56" s="577"/>
      <c r="BO56" s="577"/>
      <c r="BP56" s="577"/>
      <c r="BQ56" s="577"/>
      <c r="BR56" s="576"/>
      <c r="BS56" s="576"/>
      <c r="BT56" s="576"/>
      <c r="BU56" s="576"/>
      <c r="BV56" s="576"/>
      <c r="BW56" s="576"/>
      <c r="BX56" s="578"/>
      <c r="BY56" s="119" t="s">
        <v>312</v>
      </c>
      <c r="BZ56" s="119" t="s">
        <v>368</v>
      </c>
    </row>
    <row r="57" spans="1:78" x14ac:dyDescent="0.25">
      <c r="A57" s="338" t="s">
        <v>365</v>
      </c>
      <c r="B57" s="339"/>
      <c r="C57" s="339"/>
      <c r="D57" s="339"/>
      <c r="E57" s="339"/>
      <c r="F57" s="339"/>
      <c r="G57" s="339"/>
      <c r="H57" s="339"/>
      <c r="I57" s="339"/>
      <c r="J57" s="339"/>
      <c r="K57" s="339"/>
      <c r="L57" s="339"/>
      <c r="M57" s="339"/>
      <c r="N57" s="339"/>
      <c r="O57" s="339"/>
      <c r="P57" s="339"/>
      <c r="Q57" s="339"/>
      <c r="R57" s="418">
        <v>42178</v>
      </c>
      <c r="S57" s="399"/>
      <c r="T57" s="399"/>
      <c r="U57" s="314" t="s">
        <v>65</v>
      </c>
      <c r="V57" s="314"/>
      <c r="W57" s="314"/>
      <c r="X57" s="314">
        <v>26</v>
      </c>
      <c r="Y57" s="314">
        <v>26</v>
      </c>
      <c r="Z57" s="314">
        <v>26</v>
      </c>
      <c r="AA57" s="398">
        <v>42544</v>
      </c>
      <c r="AB57" s="399"/>
      <c r="AC57" s="399"/>
      <c r="AD57" s="315" t="s">
        <v>63</v>
      </c>
      <c r="AE57" s="315"/>
      <c r="AF57" s="315"/>
      <c r="AG57" s="315">
        <v>25</v>
      </c>
      <c r="AH57" s="315"/>
      <c r="AI57" s="380"/>
      <c r="AJ57" s="399">
        <v>42909</v>
      </c>
      <c r="AK57" s="399"/>
      <c r="AL57" s="399"/>
      <c r="AM57" s="315" t="s">
        <v>64</v>
      </c>
      <c r="AN57" s="315"/>
      <c r="AO57" s="315"/>
      <c r="AP57" s="315">
        <v>25</v>
      </c>
      <c r="AQ57" s="315"/>
      <c r="AR57" s="316"/>
      <c r="AS57" s="47"/>
      <c r="AT57" s="47"/>
      <c r="AU57" s="47"/>
      <c r="AV57" s="47"/>
      <c r="AW57" s="47"/>
      <c r="AX57" s="47"/>
      <c r="AY57" s="575"/>
      <c r="AZ57" s="576"/>
      <c r="BA57" s="576"/>
      <c r="BB57" s="576"/>
      <c r="BC57" s="576"/>
      <c r="BD57" s="576"/>
      <c r="BE57" s="576"/>
      <c r="BF57" s="576"/>
      <c r="BG57" s="576"/>
      <c r="BH57" s="576"/>
      <c r="BI57" s="576" t="s">
        <v>315</v>
      </c>
      <c r="BJ57" s="577" t="s">
        <v>315</v>
      </c>
      <c r="BK57" s="577"/>
      <c r="BL57" s="577"/>
      <c r="BM57" s="577"/>
      <c r="BN57" s="577"/>
      <c r="BO57" s="577"/>
      <c r="BP57" s="577"/>
      <c r="BQ57" s="577"/>
      <c r="BR57" s="576"/>
      <c r="BS57" s="576"/>
      <c r="BT57" s="576"/>
      <c r="BU57" s="576"/>
      <c r="BV57" s="576"/>
      <c r="BW57" s="576"/>
      <c r="BX57" s="578"/>
      <c r="BY57" s="119" t="s">
        <v>313</v>
      </c>
      <c r="BZ57" s="119" t="s">
        <v>370</v>
      </c>
    </row>
    <row r="58" spans="1:78" x14ac:dyDescent="0.25">
      <c r="A58" s="338" t="s">
        <v>367</v>
      </c>
      <c r="B58" s="339"/>
      <c r="C58" s="339"/>
      <c r="D58" s="339"/>
      <c r="E58" s="339"/>
      <c r="F58" s="339"/>
      <c r="G58" s="339"/>
      <c r="H58" s="339"/>
      <c r="I58" s="339"/>
      <c r="J58" s="339"/>
      <c r="K58" s="339"/>
      <c r="L58" s="339"/>
      <c r="M58" s="339"/>
      <c r="N58" s="339"/>
      <c r="O58" s="339"/>
      <c r="P58" s="339"/>
      <c r="Q58" s="339"/>
      <c r="R58" s="418">
        <v>42184</v>
      </c>
      <c r="S58" s="399"/>
      <c r="T58" s="399"/>
      <c r="U58" s="314" t="s">
        <v>62</v>
      </c>
      <c r="V58" s="314" t="s">
        <v>61</v>
      </c>
      <c r="W58" s="314" t="s">
        <v>61</v>
      </c>
      <c r="X58" s="314">
        <v>27</v>
      </c>
      <c r="Y58" s="314">
        <v>26</v>
      </c>
      <c r="Z58" s="314">
        <v>26</v>
      </c>
      <c r="AA58" s="398">
        <v>42550</v>
      </c>
      <c r="AB58" s="399"/>
      <c r="AC58" s="399"/>
      <c r="AD58" s="315" t="s">
        <v>59</v>
      </c>
      <c r="AE58" s="315"/>
      <c r="AF58" s="315"/>
      <c r="AG58" s="315">
        <v>26</v>
      </c>
      <c r="AH58" s="315"/>
      <c r="AI58" s="380"/>
      <c r="AJ58" s="399">
        <v>42915</v>
      </c>
      <c r="AK58" s="399"/>
      <c r="AL58" s="399"/>
      <c r="AM58" s="315" t="s">
        <v>63</v>
      </c>
      <c r="AN58" s="315"/>
      <c r="AO58" s="315"/>
      <c r="AP58" s="315">
        <v>26</v>
      </c>
      <c r="AQ58" s="315"/>
      <c r="AR58" s="316"/>
      <c r="AS58" s="47"/>
      <c r="AT58" s="47"/>
      <c r="AU58" s="47"/>
      <c r="AV58" s="47"/>
      <c r="AW58" s="47"/>
      <c r="AX58" s="47"/>
      <c r="AY58" s="575"/>
      <c r="AZ58" s="576"/>
      <c r="BA58" s="576"/>
      <c r="BB58" s="576"/>
      <c r="BC58" s="576"/>
      <c r="BD58" s="576"/>
      <c r="BE58" s="576"/>
      <c r="BF58" s="576"/>
      <c r="BG58" s="576"/>
      <c r="BH58" s="576" t="s">
        <v>315</v>
      </c>
      <c r="BI58" s="576"/>
      <c r="BJ58" s="577" t="s">
        <v>315</v>
      </c>
      <c r="BK58" s="577"/>
      <c r="BL58" s="577"/>
      <c r="BM58" s="577"/>
      <c r="BN58" s="577"/>
      <c r="BO58" s="577"/>
      <c r="BP58" s="577"/>
      <c r="BQ58" s="577"/>
      <c r="BR58" s="576"/>
      <c r="BS58" s="576" t="s">
        <v>315</v>
      </c>
      <c r="BT58" s="576"/>
      <c r="BU58" s="576"/>
      <c r="BV58" s="576"/>
      <c r="BW58" s="576"/>
      <c r="BX58" s="578"/>
      <c r="BY58" s="47"/>
      <c r="BZ58" s="47"/>
    </row>
    <row r="59" spans="1:78" x14ac:dyDescent="0.25">
      <c r="A59" s="338" t="s">
        <v>369</v>
      </c>
      <c r="B59" s="339"/>
      <c r="C59" s="339"/>
      <c r="D59" s="339"/>
      <c r="E59" s="339"/>
      <c r="F59" s="339"/>
      <c r="G59" s="339"/>
      <c r="H59" s="339"/>
      <c r="I59" s="339"/>
      <c r="J59" s="339"/>
      <c r="K59" s="339"/>
      <c r="L59" s="339"/>
      <c r="M59" s="339"/>
      <c r="N59" s="339"/>
      <c r="O59" s="339"/>
      <c r="P59" s="339"/>
      <c r="Q59" s="339"/>
      <c r="R59" s="418">
        <v>42187</v>
      </c>
      <c r="S59" s="399"/>
      <c r="T59" s="399"/>
      <c r="U59" s="314" t="s">
        <v>63</v>
      </c>
      <c r="V59" s="314" t="s">
        <v>59</v>
      </c>
      <c r="W59" s="314" t="s">
        <v>59</v>
      </c>
      <c r="X59" s="314">
        <v>27</v>
      </c>
      <c r="Y59" s="314">
        <v>27</v>
      </c>
      <c r="Z59" s="314">
        <v>27</v>
      </c>
      <c r="AA59" s="398">
        <v>42553</v>
      </c>
      <c r="AB59" s="399"/>
      <c r="AC59" s="399"/>
      <c r="AD59" s="400" t="s">
        <v>60</v>
      </c>
      <c r="AE59" s="400"/>
      <c r="AF59" s="400"/>
      <c r="AG59" s="315">
        <v>26</v>
      </c>
      <c r="AH59" s="315"/>
      <c r="AI59" s="380"/>
      <c r="AJ59" s="399">
        <v>42918</v>
      </c>
      <c r="AK59" s="399"/>
      <c r="AL59" s="399"/>
      <c r="AM59" s="400" t="s">
        <v>61</v>
      </c>
      <c r="AN59" s="400"/>
      <c r="AO59" s="400"/>
      <c r="AP59" s="315">
        <v>26</v>
      </c>
      <c r="AQ59" s="315"/>
      <c r="AR59" s="316"/>
      <c r="AS59" s="47"/>
      <c r="AT59" s="47"/>
      <c r="AU59" s="47"/>
      <c r="AV59" s="47"/>
      <c r="AW59" s="47"/>
      <c r="AX59" s="47"/>
      <c r="AY59" s="575"/>
      <c r="AZ59" s="576"/>
      <c r="BA59" s="576"/>
      <c r="BB59" s="576"/>
      <c r="BC59" s="576"/>
      <c r="BD59" s="576"/>
      <c r="BE59" s="576"/>
      <c r="BF59" s="576"/>
      <c r="BG59" s="576"/>
      <c r="BH59" s="576"/>
      <c r="BI59" s="576"/>
      <c r="BJ59" s="577"/>
      <c r="BK59" s="577"/>
      <c r="BL59" s="577"/>
      <c r="BM59" s="577"/>
      <c r="BN59" s="577"/>
      <c r="BO59" s="577"/>
      <c r="BP59" s="577"/>
      <c r="BQ59" s="577" t="s">
        <v>315</v>
      </c>
      <c r="BR59" s="576"/>
      <c r="BS59" s="576"/>
      <c r="BT59" s="576"/>
      <c r="BU59" s="576"/>
      <c r="BV59" s="576"/>
      <c r="BW59" s="576"/>
      <c r="BX59" s="578"/>
      <c r="BY59" s="47"/>
      <c r="BZ59" s="47"/>
    </row>
    <row r="60" spans="1:78" x14ac:dyDescent="0.25">
      <c r="A60" s="338" t="s">
        <v>371</v>
      </c>
      <c r="B60" s="339"/>
      <c r="C60" s="339"/>
      <c r="D60" s="339"/>
      <c r="E60" s="339"/>
      <c r="F60" s="339"/>
      <c r="G60" s="339"/>
      <c r="H60" s="339"/>
      <c r="I60" s="339"/>
      <c r="J60" s="339"/>
      <c r="K60" s="339"/>
      <c r="L60" s="339"/>
      <c r="M60" s="339"/>
      <c r="N60" s="339"/>
      <c r="O60" s="339"/>
      <c r="P60" s="339"/>
      <c r="Q60" s="339"/>
      <c r="R60" s="418">
        <v>42187</v>
      </c>
      <c r="S60" s="399"/>
      <c r="T60" s="399"/>
      <c r="U60" s="314" t="s">
        <v>63</v>
      </c>
      <c r="V60" s="314" t="s">
        <v>59</v>
      </c>
      <c r="W60" s="314" t="s">
        <v>59</v>
      </c>
      <c r="X60" s="314">
        <v>27</v>
      </c>
      <c r="Y60" s="314">
        <v>27</v>
      </c>
      <c r="Z60" s="314">
        <v>27</v>
      </c>
      <c r="AA60" s="398">
        <v>42553</v>
      </c>
      <c r="AB60" s="399"/>
      <c r="AC60" s="399"/>
      <c r="AD60" s="400" t="s">
        <v>60</v>
      </c>
      <c r="AE60" s="400"/>
      <c r="AF60" s="400"/>
      <c r="AG60" s="315">
        <v>26</v>
      </c>
      <c r="AH60" s="315"/>
      <c r="AI60" s="380"/>
      <c r="AJ60" s="399">
        <v>42918</v>
      </c>
      <c r="AK60" s="399"/>
      <c r="AL60" s="399"/>
      <c r="AM60" s="400" t="s">
        <v>61</v>
      </c>
      <c r="AN60" s="400"/>
      <c r="AO60" s="400"/>
      <c r="AP60" s="315">
        <v>26</v>
      </c>
      <c r="AQ60" s="315"/>
      <c r="AR60" s="316"/>
      <c r="AS60" s="47"/>
      <c r="AT60" s="47"/>
      <c r="AU60" s="47"/>
      <c r="AV60" s="47"/>
      <c r="AW60" s="47"/>
      <c r="AX60" s="47"/>
      <c r="AY60" s="575"/>
      <c r="AZ60" s="576"/>
      <c r="BA60" s="576" t="s">
        <v>315</v>
      </c>
      <c r="BB60" s="576"/>
      <c r="BC60" s="576"/>
      <c r="BD60" s="576"/>
      <c r="BE60" s="576"/>
      <c r="BF60" s="576"/>
      <c r="BG60" s="576"/>
      <c r="BH60" s="576"/>
      <c r="BI60" s="576"/>
      <c r="BJ60" s="577"/>
      <c r="BK60" s="577"/>
      <c r="BL60" s="577"/>
      <c r="BM60" s="577"/>
      <c r="BN60" s="577"/>
      <c r="BO60" s="577"/>
      <c r="BP60" s="577"/>
      <c r="BQ60" s="577"/>
      <c r="BR60" s="576"/>
      <c r="BS60" s="576"/>
      <c r="BT60" s="576"/>
      <c r="BU60" s="576"/>
      <c r="BV60" s="576"/>
      <c r="BW60" s="576"/>
      <c r="BX60" s="578"/>
      <c r="BY60" s="47"/>
      <c r="BZ60" s="47"/>
    </row>
    <row r="61" spans="1:78" x14ac:dyDescent="0.25">
      <c r="A61" s="338" t="s">
        <v>372</v>
      </c>
      <c r="B61" s="339"/>
      <c r="C61" s="339"/>
      <c r="D61" s="339"/>
      <c r="E61" s="339"/>
      <c r="F61" s="339"/>
      <c r="G61" s="339"/>
      <c r="H61" s="339"/>
      <c r="I61" s="339"/>
      <c r="J61" s="339"/>
      <c r="K61" s="339"/>
      <c r="L61" s="339"/>
      <c r="M61" s="339"/>
      <c r="N61" s="339"/>
      <c r="O61" s="339"/>
      <c r="P61" s="339"/>
      <c r="Q61" s="339"/>
      <c r="R61" s="418">
        <v>42189</v>
      </c>
      <c r="S61" s="399"/>
      <c r="T61" s="399"/>
      <c r="U61" s="400" t="s">
        <v>60</v>
      </c>
      <c r="V61" s="400" t="s">
        <v>64</v>
      </c>
      <c r="W61" s="400" t="s">
        <v>64</v>
      </c>
      <c r="X61" s="314">
        <v>27</v>
      </c>
      <c r="Y61" s="314">
        <v>27</v>
      </c>
      <c r="Z61" s="314">
        <v>27</v>
      </c>
      <c r="AA61" s="398">
        <v>42555</v>
      </c>
      <c r="AB61" s="399"/>
      <c r="AC61" s="399"/>
      <c r="AD61" s="315" t="s">
        <v>62</v>
      </c>
      <c r="AE61" s="315"/>
      <c r="AF61" s="315"/>
      <c r="AG61" s="315">
        <v>27</v>
      </c>
      <c r="AH61" s="315"/>
      <c r="AI61" s="380"/>
      <c r="AJ61" s="399">
        <v>42920</v>
      </c>
      <c r="AK61" s="399"/>
      <c r="AL61" s="399"/>
      <c r="AM61" s="315" t="s">
        <v>65</v>
      </c>
      <c r="AN61" s="315"/>
      <c r="AO61" s="315"/>
      <c r="AP61" s="315">
        <v>27</v>
      </c>
      <c r="AQ61" s="315"/>
      <c r="AR61" s="316"/>
      <c r="AS61" s="47"/>
      <c r="AT61" s="47"/>
      <c r="AU61" s="47"/>
      <c r="AV61" s="47"/>
      <c r="AW61" s="47"/>
      <c r="AX61" s="47"/>
      <c r="AY61" s="575"/>
      <c r="AZ61" s="576"/>
      <c r="BA61" s="576"/>
      <c r="BB61" s="576"/>
      <c r="BC61" s="576"/>
      <c r="BD61" s="576"/>
      <c r="BE61" s="576"/>
      <c r="BF61" s="576"/>
      <c r="BG61" s="576"/>
      <c r="BH61" s="576"/>
      <c r="BI61" s="576"/>
      <c r="BJ61" s="577" t="s">
        <v>315</v>
      </c>
      <c r="BK61" s="577"/>
      <c r="BL61" s="577"/>
      <c r="BM61" s="577"/>
      <c r="BN61" s="577"/>
      <c r="BO61" s="577"/>
      <c r="BP61" s="577"/>
      <c r="BQ61" s="577" t="s">
        <v>315</v>
      </c>
      <c r="BR61" s="576"/>
      <c r="BS61" s="576"/>
      <c r="BT61" s="576"/>
      <c r="BU61" s="576"/>
      <c r="BV61" s="576"/>
      <c r="BW61" s="576"/>
      <c r="BX61" s="578"/>
      <c r="BY61" s="47"/>
      <c r="BZ61" s="47"/>
    </row>
    <row r="62" spans="1:78" x14ac:dyDescent="0.25">
      <c r="A62" s="338" t="s">
        <v>373</v>
      </c>
      <c r="B62" s="339"/>
      <c r="C62" s="339"/>
      <c r="D62" s="339"/>
      <c r="E62" s="339"/>
      <c r="F62" s="339"/>
      <c r="G62" s="339"/>
      <c r="H62" s="339"/>
      <c r="I62" s="339"/>
      <c r="J62" s="339"/>
      <c r="K62" s="339"/>
      <c r="L62" s="339"/>
      <c r="M62" s="339"/>
      <c r="N62" s="339"/>
      <c r="O62" s="339"/>
      <c r="P62" s="339"/>
      <c r="Q62" s="339"/>
      <c r="R62" s="418">
        <v>42210</v>
      </c>
      <c r="S62" s="399"/>
      <c r="T62" s="399"/>
      <c r="U62" s="400" t="s">
        <v>60</v>
      </c>
      <c r="V62" s="400" t="s">
        <v>64</v>
      </c>
      <c r="W62" s="400" t="s">
        <v>64</v>
      </c>
      <c r="X62" s="314">
        <v>30</v>
      </c>
      <c r="Y62" s="314">
        <v>30</v>
      </c>
      <c r="Z62" s="314">
        <v>30</v>
      </c>
      <c r="AA62" s="398">
        <v>42576</v>
      </c>
      <c r="AB62" s="399"/>
      <c r="AC62" s="399"/>
      <c r="AD62" s="315" t="s">
        <v>62</v>
      </c>
      <c r="AE62" s="315"/>
      <c r="AF62" s="315"/>
      <c r="AG62" s="315">
        <v>30</v>
      </c>
      <c r="AH62" s="315"/>
      <c r="AI62" s="380"/>
      <c r="AJ62" s="399">
        <v>42941</v>
      </c>
      <c r="AK62" s="399"/>
      <c r="AL62" s="399"/>
      <c r="AM62" s="315" t="s">
        <v>65</v>
      </c>
      <c r="AN62" s="315"/>
      <c r="AO62" s="315"/>
      <c r="AP62" s="315">
        <v>30</v>
      </c>
      <c r="AQ62" s="315"/>
      <c r="AR62" s="316"/>
      <c r="AS62" s="47"/>
      <c r="AT62" s="47"/>
      <c r="AU62" s="47"/>
      <c r="AV62" s="47"/>
      <c r="AW62" s="47"/>
      <c r="AX62" s="47"/>
      <c r="AY62" s="575"/>
      <c r="AZ62" s="576"/>
      <c r="BA62" s="576"/>
      <c r="BB62" s="576"/>
      <c r="BC62" s="576"/>
      <c r="BD62" s="576"/>
      <c r="BE62" s="576"/>
      <c r="BF62" s="576"/>
      <c r="BG62" s="576"/>
      <c r="BH62" s="576" t="s">
        <v>315</v>
      </c>
      <c r="BI62" s="576"/>
      <c r="BJ62" s="577"/>
      <c r="BK62" s="577"/>
      <c r="BL62" s="577"/>
      <c r="BM62" s="577"/>
      <c r="BN62" s="577"/>
      <c r="BO62" s="577"/>
      <c r="BP62" s="577"/>
      <c r="BQ62" s="577"/>
      <c r="BR62" s="576"/>
      <c r="BS62" s="576"/>
      <c r="BT62" s="576"/>
      <c r="BU62" s="576"/>
      <c r="BV62" s="576"/>
      <c r="BW62" s="576"/>
      <c r="BX62" s="578"/>
      <c r="BY62" s="47"/>
      <c r="BZ62" s="47"/>
    </row>
    <row r="63" spans="1:78" x14ac:dyDescent="0.25">
      <c r="A63" s="338" t="s">
        <v>374</v>
      </c>
      <c r="B63" s="339"/>
      <c r="C63" s="339"/>
      <c r="D63" s="339"/>
      <c r="E63" s="339"/>
      <c r="F63" s="339"/>
      <c r="G63" s="339"/>
      <c r="H63" s="339"/>
      <c r="I63" s="339"/>
      <c r="J63" s="339"/>
      <c r="K63" s="339"/>
      <c r="L63" s="339"/>
      <c r="M63" s="339"/>
      <c r="N63" s="339"/>
      <c r="O63" s="339"/>
      <c r="P63" s="339"/>
      <c r="Q63" s="339"/>
      <c r="R63" s="418">
        <v>42248</v>
      </c>
      <c r="S63" s="399"/>
      <c r="T63" s="399"/>
      <c r="U63" s="314" t="s">
        <v>65</v>
      </c>
      <c r="V63" s="314" t="s">
        <v>62</v>
      </c>
      <c r="W63" s="314" t="s">
        <v>62</v>
      </c>
      <c r="X63" s="314">
        <v>36</v>
      </c>
      <c r="Y63" s="314">
        <v>36</v>
      </c>
      <c r="Z63" s="314">
        <v>36</v>
      </c>
      <c r="AA63" s="398">
        <v>42614</v>
      </c>
      <c r="AB63" s="399"/>
      <c r="AC63" s="399"/>
      <c r="AD63" s="315" t="s">
        <v>63</v>
      </c>
      <c r="AE63" s="315"/>
      <c r="AF63" s="315"/>
      <c r="AG63" s="315">
        <v>35</v>
      </c>
      <c r="AH63" s="315"/>
      <c r="AI63" s="380"/>
      <c r="AJ63" s="399">
        <v>42979</v>
      </c>
      <c r="AK63" s="399"/>
      <c r="AL63" s="399"/>
      <c r="AM63" s="315" t="s">
        <v>64</v>
      </c>
      <c r="AN63" s="315"/>
      <c r="AO63" s="315"/>
      <c r="AP63" s="315">
        <v>35</v>
      </c>
      <c r="AQ63" s="315"/>
      <c r="AR63" s="316"/>
      <c r="AS63" s="47"/>
      <c r="AT63" s="47"/>
      <c r="AU63" s="47"/>
      <c r="AV63" s="47"/>
      <c r="AW63" s="47"/>
      <c r="AX63" s="47"/>
      <c r="AY63" s="575"/>
      <c r="AZ63" s="576"/>
      <c r="BA63" s="576" t="s">
        <v>315</v>
      </c>
      <c r="BB63" s="576"/>
      <c r="BC63" s="576"/>
      <c r="BD63" s="576"/>
      <c r="BE63" s="576"/>
      <c r="BF63" s="576"/>
      <c r="BG63" s="576"/>
      <c r="BH63" s="576"/>
      <c r="BI63" s="576"/>
      <c r="BJ63" s="577"/>
      <c r="BK63" s="577"/>
      <c r="BL63" s="577"/>
      <c r="BM63" s="577"/>
      <c r="BN63" s="577"/>
      <c r="BO63" s="577"/>
      <c r="BP63" s="577"/>
      <c r="BQ63" s="577"/>
      <c r="BR63" s="576"/>
      <c r="BS63" s="576"/>
      <c r="BT63" s="576"/>
      <c r="BU63" s="576"/>
      <c r="BV63" s="576"/>
      <c r="BW63" s="576"/>
      <c r="BX63" s="578"/>
      <c r="BY63" s="47"/>
      <c r="BZ63" s="47"/>
    </row>
    <row r="64" spans="1:78" x14ac:dyDescent="0.25">
      <c r="A64" s="338" t="s">
        <v>375</v>
      </c>
      <c r="B64" s="339"/>
      <c r="C64" s="339"/>
      <c r="D64" s="339"/>
      <c r="E64" s="339"/>
      <c r="F64" s="339"/>
      <c r="G64" s="339"/>
      <c r="H64" s="339"/>
      <c r="I64" s="339"/>
      <c r="J64" s="339"/>
      <c r="K64" s="339"/>
      <c r="L64" s="339"/>
      <c r="M64" s="339"/>
      <c r="N64" s="339"/>
      <c r="O64" s="339"/>
      <c r="P64" s="339"/>
      <c r="Q64" s="339"/>
      <c r="R64" s="418">
        <v>42249</v>
      </c>
      <c r="S64" s="399"/>
      <c r="T64" s="399"/>
      <c r="U64" s="314" t="s">
        <v>59</v>
      </c>
      <c r="V64" s="314" t="s">
        <v>65</v>
      </c>
      <c r="W64" s="314" t="s">
        <v>65</v>
      </c>
      <c r="X64" s="314">
        <v>36</v>
      </c>
      <c r="Y64" s="314">
        <v>36</v>
      </c>
      <c r="Z64" s="314">
        <v>36</v>
      </c>
      <c r="AA64" s="398">
        <v>42615</v>
      </c>
      <c r="AB64" s="399"/>
      <c r="AC64" s="399"/>
      <c r="AD64" s="315" t="s">
        <v>64</v>
      </c>
      <c r="AE64" s="315"/>
      <c r="AF64" s="315"/>
      <c r="AG64" s="315">
        <v>35</v>
      </c>
      <c r="AH64" s="315"/>
      <c r="AI64" s="380"/>
      <c r="AJ64" s="399">
        <v>42980</v>
      </c>
      <c r="AK64" s="399"/>
      <c r="AL64" s="399"/>
      <c r="AM64" s="400" t="s">
        <v>60</v>
      </c>
      <c r="AN64" s="400"/>
      <c r="AO64" s="400"/>
      <c r="AP64" s="315">
        <v>35</v>
      </c>
      <c r="AQ64" s="315"/>
      <c r="AR64" s="316"/>
      <c r="AS64" s="47"/>
      <c r="AT64" s="47"/>
      <c r="AU64" s="47"/>
      <c r="AV64" s="47"/>
      <c r="AW64" s="47"/>
      <c r="AX64" s="47"/>
      <c r="AY64" s="575"/>
      <c r="AZ64" s="576"/>
      <c r="BA64" s="576"/>
      <c r="BB64" s="576"/>
      <c r="BC64" s="576"/>
      <c r="BD64" s="576"/>
      <c r="BE64" s="576"/>
      <c r="BF64" s="576"/>
      <c r="BG64" s="576"/>
      <c r="BH64" s="576"/>
      <c r="BI64" s="576"/>
      <c r="BJ64" s="577" t="s">
        <v>315</v>
      </c>
      <c r="BK64" s="577"/>
      <c r="BL64" s="577"/>
      <c r="BM64" s="577"/>
      <c r="BN64" s="577"/>
      <c r="BO64" s="577"/>
      <c r="BP64" s="577"/>
      <c r="BQ64" s="577"/>
      <c r="BR64" s="576"/>
      <c r="BS64" s="576"/>
      <c r="BT64" s="576"/>
      <c r="BU64" s="576"/>
      <c r="BV64" s="576"/>
      <c r="BW64" s="576"/>
      <c r="BX64" s="578"/>
      <c r="BY64" s="47"/>
      <c r="BZ64" s="47"/>
    </row>
    <row r="65" spans="1:78" x14ac:dyDescent="0.25">
      <c r="A65" s="338" t="s">
        <v>376</v>
      </c>
      <c r="B65" s="339"/>
      <c r="C65" s="339"/>
      <c r="D65" s="339"/>
      <c r="E65" s="339"/>
      <c r="F65" s="339"/>
      <c r="G65" s="339"/>
      <c r="H65" s="339"/>
      <c r="I65" s="339"/>
      <c r="J65" s="339"/>
      <c r="K65" s="339"/>
      <c r="L65" s="339"/>
      <c r="M65" s="339"/>
      <c r="N65" s="339"/>
      <c r="O65" s="339"/>
      <c r="P65" s="339"/>
      <c r="Q65" s="339"/>
      <c r="R65" s="418">
        <v>42255</v>
      </c>
      <c r="S65" s="399"/>
      <c r="T65" s="399"/>
      <c r="U65" s="314" t="s">
        <v>65</v>
      </c>
      <c r="V65" s="314" t="s">
        <v>62</v>
      </c>
      <c r="W65" s="314" t="s">
        <v>62</v>
      </c>
      <c r="X65" s="314">
        <v>37</v>
      </c>
      <c r="Y65" s="314">
        <v>37</v>
      </c>
      <c r="Z65" s="314">
        <v>37</v>
      </c>
      <c r="AA65" s="398">
        <v>42621</v>
      </c>
      <c r="AB65" s="399"/>
      <c r="AC65" s="399"/>
      <c r="AD65" s="315" t="s">
        <v>63</v>
      </c>
      <c r="AE65" s="315"/>
      <c r="AF65" s="315"/>
      <c r="AG65" s="315">
        <v>36</v>
      </c>
      <c r="AH65" s="315"/>
      <c r="AI65" s="380"/>
      <c r="AJ65" s="399">
        <v>42986</v>
      </c>
      <c r="AK65" s="399"/>
      <c r="AL65" s="399"/>
      <c r="AM65" s="315" t="s">
        <v>64</v>
      </c>
      <c r="AN65" s="315"/>
      <c r="AO65" s="315"/>
      <c r="AP65" s="315">
        <v>36</v>
      </c>
      <c r="AQ65" s="315"/>
      <c r="AR65" s="316"/>
      <c r="AS65" s="47"/>
      <c r="AT65" s="47"/>
      <c r="AU65" s="47"/>
      <c r="AV65" s="47"/>
      <c r="AW65" s="47"/>
      <c r="AX65" s="47"/>
      <c r="AY65" s="575"/>
      <c r="AZ65" s="576"/>
      <c r="BA65" s="576"/>
      <c r="BB65" s="576"/>
      <c r="BC65" s="576"/>
      <c r="BD65" s="576"/>
      <c r="BE65" s="576"/>
      <c r="BF65" s="576"/>
      <c r="BG65" s="576"/>
      <c r="BH65" s="576"/>
      <c r="BI65" s="576"/>
      <c r="BJ65" s="577"/>
      <c r="BK65" s="577"/>
      <c r="BL65" s="577"/>
      <c r="BM65" s="577"/>
      <c r="BN65" s="577"/>
      <c r="BO65" s="577"/>
      <c r="BP65" s="577"/>
      <c r="BQ65" s="577"/>
      <c r="BR65" s="576"/>
      <c r="BS65" s="576"/>
      <c r="BT65" s="576"/>
      <c r="BU65" s="576"/>
      <c r="BV65" s="576"/>
      <c r="BW65" s="576" t="s">
        <v>315</v>
      </c>
      <c r="BX65" s="578"/>
      <c r="BY65" s="47"/>
      <c r="BZ65" s="47"/>
    </row>
    <row r="66" spans="1:78" x14ac:dyDescent="0.25">
      <c r="A66" s="338" t="s">
        <v>377</v>
      </c>
      <c r="B66" s="339"/>
      <c r="C66" s="339"/>
      <c r="D66" s="339"/>
      <c r="E66" s="339"/>
      <c r="F66" s="339"/>
      <c r="G66" s="339"/>
      <c r="H66" s="339"/>
      <c r="I66" s="339"/>
      <c r="J66" s="339"/>
      <c r="K66" s="339"/>
      <c r="L66" s="339"/>
      <c r="M66" s="339"/>
      <c r="N66" s="339"/>
      <c r="O66" s="339"/>
      <c r="P66" s="339"/>
      <c r="Q66" s="339"/>
      <c r="R66" s="418">
        <v>42258</v>
      </c>
      <c r="S66" s="399"/>
      <c r="T66" s="399"/>
      <c r="U66" s="314" t="s">
        <v>64</v>
      </c>
      <c r="V66" s="314" t="s">
        <v>63</v>
      </c>
      <c r="W66" s="314" t="s">
        <v>63</v>
      </c>
      <c r="X66" s="314">
        <v>37</v>
      </c>
      <c r="Y66" s="314">
        <v>37</v>
      </c>
      <c r="Z66" s="314">
        <v>37</v>
      </c>
      <c r="AA66" s="398">
        <v>42624</v>
      </c>
      <c r="AB66" s="399"/>
      <c r="AC66" s="399"/>
      <c r="AD66" s="400" t="s">
        <v>61</v>
      </c>
      <c r="AE66" s="400"/>
      <c r="AF66" s="400"/>
      <c r="AG66" s="315">
        <v>36</v>
      </c>
      <c r="AH66" s="315"/>
      <c r="AI66" s="380"/>
      <c r="AJ66" s="399">
        <v>42989</v>
      </c>
      <c r="AK66" s="399"/>
      <c r="AL66" s="399"/>
      <c r="AM66" s="315" t="s">
        <v>62</v>
      </c>
      <c r="AN66" s="315"/>
      <c r="AO66" s="315"/>
      <c r="AP66" s="315">
        <v>37</v>
      </c>
      <c r="AQ66" s="315"/>
      <c r="AR66" s="316"/>
      <c r="AS66" s="47"/>
      <c r="AT66" s="47"/>
      <c r="AU66" s="47"/>
      <c r="AV66" s="47"/>
      <c r="AW66" s="47"/>
      <c r="AX66" s="47"/>
      <c r="AY66" s="575"/>
      <c r="AZ66" s="576"/>
      <c r="BA66" s="576"/>
      <c r="BB66" s="576"/>
      <c r="BC66" s="576"/>
      <c r="BD66" s="576"/>
      <c r="BE66" s="576"/>
      <c r="BF66" s="576" t="s">
        <v>315</v>
      </c>
      <c r="BG66" s="576"/>
      <c r="BH66" s="576"/>
      <c r="BI66" s="576"/>
      <c r="BJ66" s="577"/>
      <c r="BK66" s="577"/>
      <c r="BL66" s="577"/>
      <c r="BM66" s="577"/>
      <c r="BN66" s="577"/>
      <c r="BO66" s="577"/>
      <c r="BP66" s="577"/>
      <c r="BQ66" s="577"/>
      <c r="BR66" s="576"/>
      <c r="BS66" s="576"/>
      <c r="BT66" s="576"/>
      <c r="BU66" s="576"/>
      <c r="BV66" s="576"/>
      <c r="BW66" s="576"/>
      <c r="BX66" s="578"/>
      <c r="BY66" s="47"/>
      <c r="BZ66" s="47"/>
    </row>
    <row r="67" spans="1:78" x14ac:dyDescent="0.25">
      <c r="A67" s="338" t="s">
        <v>378</v>
      </c>
      <c r="B67" s="339"/>
      <c r="C67" s="339"/>
      <c r="D67" s="339"/>
      <c r="E67" s="339"/>
      <c r="F67" s="339"/>
      <c r="G67" s="339"/>
      <c r="H67" s="339"/>
      <c r="I67" s="339"/>
      <c r="J67" s="339"/>
      <c r="K67" s="339"/>
      <c r="L67" s="339"/>
      <c r="M67" s="339"/>
      <c r="N67" s="339"/>
      <c r="O67" s="339"/>
      <c r="P67" s="339"/>
      <c r="Q67" s="339"/>
      <c r="R67" s="418">
        <v>42261</v>
      </c>
      <c r="S67" s="399"/>
      <c r="T67" s="399"/>
      <c r="U67" s="314" t="s">
        <v>62</v>
      </c>
      <c r="V67" s="314" t="s">
        <v>61</v>
      </c>
      <c r="W67" s="314" t="s">
        <v>61</v>
      </c>
      <c r="X67" s="314">
        <v>38</v>
      </c>
      <c r="Y67" s="314">
        <v>37</v>
      </c>
      <c r="Z67" s="314">
        <v>37</v>
      </c>
      <c r="AA67" s="398">
        <v>42627</v>
      </c>
      <c r="AB67" s="399"/>
      <c r="AC67" s="399"/>
      <c r="AD67" s="315" t="s">
        <v>59</v>
      </c>
      <c r="AE67" s="315"/>
      <c r="AF67" s="315"/>
      <c r="AG67" s="315">
        <v>37</v>
      </c>
      <c r="AH67" s="315"/>
      <c r="AI67" s="380"/>
      <c r="AJ67" s="399">
        <v>42992</v>
      </c>
      <c r="AK67" s="399"/>
      <c r="AL67" s="399"/>
      <c r="AM67" s="315" t="s">
        <v>63</v>
      </c>
      <c r="AN67" s="315"/>
      <c r="AO67" s="315"/>
      <c r="AP67" s="315">
        <v>37</v>
      </c>
      <c r="AQ67" s="315"/>
      <c r="AR67" s="316"/>
      <c r="AS67" s="47"/>
      <c r="AT67" s="47"/>
      <c r="AU67" s="47"/>
      <c r="AV67" s="47"/>
      <c r="AW67" s="47"/>
      <c r="AX67" s="47"/>
      <c r="AY67" s="575"/>
      <c r="AZ67" s="576"/>
      <c r="BA67" s="576"/>
      <c r="BB67" s="576"/>
      <c r="BC67" s="576"/>
      <c r="BD67" s="576"/>
      <c r="BE67" s="576"/>
      <c r="BF67" s="576"/>
      <c r="BG67" s="576"/>
      <c r="BH67" s="576"/>
      <c r="BI67" s="576"/>
      <c r="BJ67" s="577"/>
      <c r="BK67" s="577"/>
      <c r="BL67" s="577"/>
      <c r="BM67" s="577"/>
      <c r="BN67" s="577"/>
      <c r="BO67" s="577"/>
      <c r="BP67" s="577" t="s">
        <v>315</v>
      </c>
      <c r="BQ67" s="577"/>
      <c r="BR67" s="576"/>
      <c r="BS67" s="576"/>
      <c r="BT67" s="576"/>
      <c r="BU67" s="576"/>
      <c r="BV67" s="576"/>
      <c r="BW67" s="576"/>
      <c r="BX67" s="578"/>
      <c r="BY67" s="47"/>
      <c r="BZ67" s="47"/>
    </row>
    <row r="68" spans="1:78" x14ac:dyDescent="0.25">
      <c r="A68" s="338" t="s">
        <v>379</v>
      </c>
      <c r="B68" s="339"/>
      <c r="C68" s="339"/>
      <c r="D68" s="339"/>
      <c r="E68" s="339"/>
      <c r="F68" s="339"/>
      <c r="G68" s="339"/>
      <c r="H68" s="339"/>
      <c r="I68" s="339"/>
      <c r="J68" s="339"/>
      <c r="K68" s="339"/>
      <c r="L68" s="339"/>
      <c r="M68" s="339"/>
      <c r="N68" s="339"/>
      <c r="O68" s="339"/>
      <c r="P68" s="339"/>
      <c r="Q68" s="339"/>
      <c r="R68" s="418">
        <v>42269</v>
      </c>
      <c r="S68" s="399"/>
      <c r="T68" s="399"/>
      <c r="U68" s="314" t="s">
        <v>65</v>
      </c>
      <c r="V68" s="314" t="s">
        <v>62</v>
      </c>
      <c r="W68" s="314" t="s">
        <v>62</v>
      </c>
      <c r="X68" s="314">
        <v>39</v>
      </c>
      <c r="Y68" s="314">
        <v>39</v>
      </c>
      <c r="Z68" s="314">
        <v>39</v>
      </c>
      <c r="AA68" s="398">
        <v>42635</v>
      </c>
      <c r="AB68" s="399"/>
      <c r="AC68" s="399"/>
      <c r="AD68" s="315" t="s">
        <v>63</v>
      </c>
      <c r="AE68" s="315"/>
      <c r="AF68" s="315"/>
      <c r="AG68" s="315">
        <v>38</v>
      </c>
      <c r="AH68" s="315"/>
      <c r="AI68" s="380"/>
      <c r="AJ68" s="399">
        <v>43000</v>
      </c>
      <c r="AK68" s="399"/>
      <c r="AL68" s="399"/>
      <c r="AM68" s="315" t="s">
        <v>64</v>
      </c>
      <c r="AN68" s="315"/>
      <c r="AO68" s="315"/>
      <c r="AP68" s="315">
        <v>38</v>
      </c>
      <c r="AQ68" s="315"/>
      <c r="AR68" s="316"/>
      <c r="AS68" s="47"/>
      <c r="AT68" s="47"/>
      <c r="AU68" s="47"/>
      <c r="AV68" s="47"/>
      <c r="AW68" s="47"/>
      <c r="AX68" s="47"/>
      <c r="AY68" s="575"/>
      <c r="AZ68" s="576"/>
      <c r="BA68" s="576"/>
      <c r="BB68" s="576"/>
      <c r="BC68" s="576"/>
      <c r="BD68" s="576"/>
      <c r="BE68" s="576"/>
      <c r="BF68" s="576"/>
      <c r="BG68" s="576"/>
      <c r="BH68" s="576"/>
      <c r="BI68" s="576"/>
      <c r="BJ68" s="577"/>
      <c r="BK68" s="577"/>
      <c r="BL68" s="577"/>
      <c r="BM68" s="577"/>
      <c r="BN68" s="577"/>
      <c r="BO68" s="577"/>
      <c r="BP68" s="577"/>
      <c r="BQ68" s="577"/>
      <c r="BR68" s="576"/>
      <c r="BS68" s="576"/>
      <c r="BT68" s="576"/>
      <c r="BU68" s="576"/>
      <c r="BV68" s="576" t="s">
        <v>315</v>
      </c>
      <c r="BW68" s="576"/>
      <c r="BX68" s="578"/>
      <c r="BY68" s="47"/>
      <c r="BZ68" s="47"/>
    </row>
    <row r="69" spans="1:78" x14ac:dyDescent="0.25">
      <c r="A69" s="338" t="s">
        <v>380</v>
      </c>
      <c r="B69" s="339"/>
      <c r="C69" s="339"/>
      <c r="D69" s="339"/>
      <c r="E69" s="339"/>
      <c r="F69" s="339"/>
      <c r="G69" s="339"/>
      <c r="H69" s="339"/>
      <c r="I69" s="339"/>
      <c r="J69" s="339"/>
      <c r="K69" s="339"/>
      <c r="L69" s="339"/>
      <c r="M69" s="339"/>
      <c r="N69" s="339"/>
      <c r="O69" s="339"/>
      <c r="P69" s="339"/>
      <c r="Q69" s="339"/>
      <c r="R69" s="418">
        <v>42269</v>
      </c>
      <c r="S69" s="399"/>
      <c r="T69" s="399"/>
      <c r="U69" s="314" t="s">
        <v>65</v>
      </c>
      <c r="V69" s="314" t="s">
        <v>62</v>
      </c>
      <c r="W69" s="314" t="s">
        <v>62</v>
      </c>
      <c r="X69" s="314">
        <v>39</v>
      </c>
      <c r="Y69" s="314">
        <v>39</v>
      </c>
      <c r="Z69" s="314">
        <v>39</v>
      </c>
      <c r="AA69" s="398">
        <v>42635</v>
      </c>
      <c r="AB69" s="399"/>
      <c r="AC69" s="399"/>
      <c r="AD69" s="315" t="s">
        <v>63</v>
      </c>
      <c r="AE69" s="315"/>
      <c r="AF69" s="315"/>
      <c r="AG69" s="315">
        <v>38</v>
      </c>
      <c r="AH69" s="315"/>
      <c r="AI69" s="380"/>
      <c r="AJ69" s="399">
        <v>43000</v>
      </c>
      <c r="AK69" s="399"/>
      <c r="AL69" s="399"/>
      <c r="AM69" s="315" t="s">
        <v>64</v>
      </c>
      <c r="AN69" s="315"/>
      <c r="AO69" s="315"/>
      <c r="AP69" s="315">
        <v>38</v>
      </c>
      <c r="AQ69" s="315"/>
      <c r="AR69" s="316"/>
      <c r="AS69" s="47"/>
      <c r="AT69" s="47"/>
      <c r="AU69" s="47"/>
      <c r="AV69" s="47"/>
      <c r="AW69" s="47"/>
      <c r="AX69" s="47"/>
      <c r="AY69" s="575"/>
      <c r="AZ69" s="576"/>
      <c r="BA69" s="576"/>
      <c r="BB69" s="576"/>
      <c r="BC69" s="576"/>
      <c r="BD69" s="576"/>
      <c r="BE69" s="576"/>
      <c r="BF69" s="576"/>
      <c r="BG69" s="576"/>
      <c r="BH69" s="576"/>
      <c r="BI69" s="576"/>
      <c r="BJ69" s="577" t="s">
        <v>315</v>
      </c>
      <c r="BK69" s="577"/>
      <c r="BL69" s="577"/>
      <c r="BM69" s="577"/>
      <c r="BN69" s="577"/>
      <c r="BO69" s="577"/>
      <c r="BP69" s="577"/>
      <c r="BQ69" s="577" t="s">
        <v>315</v>
      </c>
      <c r="BR69" s="576"/>
      <c r="BS69" s="576"/>
      <c r="BT69" s="576"/>
      <c r="BU69" s="576"/>
      <c r="BV69" s="576"/>
      <c r="BW69" s="576"/>
      <c r="BX69" s="578"/>
      <c r="BY69" s="47"/>
      <c r="BZ69" s="47"/>
    </row>
    <row r="70" spans="1:78" x14ac:dyDescent="0.25">
      <c r="A70" s="338" t="s">
        <v>381</v>
      </c>
      <c r="B70" s="339"/>
      <c r="C70" s="339"/>
      <c r="D70" s="339"/>
      <c r="E70" s="339"/>
      <c r="F70" s="339"/>
      <c r="G70" s="339"/>
      <c r="H70" s="339"/>
      <c r="I70" s="339"/>
      <c r="J70" s="339"/>
      <c r="K70" s="339"/>
      <c r="L70" s="339"/>
      <c r="M70" s="339"/>
      <c r="N70" s="339"/>
      <c r="O70" s="339"/>
      <c r="P70" s="339"/>
      <c r="Q70" s="339"/>
      <c r="R70" s="418">
        <v>42272</v>
      </c>
      <c r="S70" s="399"/>
      <c r="T70" s="399"/>
      <c r="U70" s="314" t="s">
        <v>64</v>
      </c>
      <c r="V70" s="314" t="s">
        <v>63</v>
      </c>
      <c r="W70" s="314" t="s">
        <v>63</v>
      </c>
      <c r="X70" s="314">
        <v>39</v>
      </c>
      <c r="Y70" s="314">
        <v>39</v>
      </c>
      <c r="Z70" s="314">
        <v>39</v>
      </c>
      <c r="AA70" s="398">
        <v>42638</v>
      </c>
      <c r="AB70" s="399"/>
      <c r="AC70" s="399"/>
      <c r="AD70" s="400" t="s">
        <v>61</v>
      </c>
      <c r="AE70" s="400"/>
      <c r="AF70" s="400"/>
      <c r="AG70" s="315">
        <v>38</v>
      </c>
      <c r="AH70" s="315"/>
      <c r="AI70" s="380"/>
      <c r="AJ70" s="399">
        <v>43003</v>
      </c>
      <c r="AK70" s="399"/>
      <c r="AL70" s="399"/>
      <c r="AM70" s="315" t="s">
        <v>62</v>
      </c>
      <c r="AN70" s="315"/>
      <c r="AO70" s="315"/>
      <c r="AP70" s="315">
        <v>39</v>
      </c>
      <c r="AQ70" s="315"/>
      <c r="AR70" s="316"/>
      <c r="AS70" s="47"/>
      <c r="AT70" s="47"/>
      <c r="AU70" s="47"/>
      <c r="AV70" s="47"/>
      <c r="AW70" s="47"/>
      <c r="AX70" s="47"/>
      <c r="AY70" s="575"/>
      <c r="AZ70" s="576"/>
      <c r="BA70" s="576"/>
      <c r="BB70" s="576"/>
      <c r="BC70" s="576"/>
      <c r="BD70" s="576"/>
      <c r="BE70" s="576"/>
      <c r="BF70" s="576"/>
      <c r="BG70" s="576"/>
      <c r="BH70" s="576"/>
      <c r="BI70" s="576"/>
      <c r="BJ70" s="577"/>
      <c r="BK70" s="577"/>
      <c r="BL70" s="577"/>
      <c r="BM70" s="577" t="s">
        <v>315</v>
      </c>
      <c r="BN70" s="577"/>
      <c r="BO70" s="577"/>
      <c r="BP70" s="577"/>
      <c r="BQ70" s="577"/>
      <c r="BR70" s="576"/>
      <c r="BS70" s="576"/>
      <c r="BT70" s="576"/>
      <c r="BU70" s="576"/>
      <c r="BV70" s="576"/>
      <c r="BW70" s="576"/>
      <c r="BX70" s="578"/>
      <c r="BY70" s="47"/>
      <c r="BZ70" s="47"/>
    </row>
    <row r="71" spans="1:78" x14ac:dyDescent="0.25">
      <c r="A71" s="338" t="s">
        <v>382</v>
      </c>
      <c r="B71" s="339"/>
      <c r="C71" s="339"/>
      <c r="D71" s="339"/>
      <c r="E71" s="339"/>
      <c r="F71" s="339"/>
      <c r="G71" s="339"/>
      <c r="H71" s="339"/>
      <c r="I71" s="339"/>
      <c r="J71" s="339"/>
      <c r="K71" s="339"/>
      <c r="L71" s="339"/>
      <c r="M71" s="339"/>
      <c r="N71" s="339"/>
      <c r="O71" s="339"/>
      <c r="P71" s="339"/>
      <c r="Q71" s="339"/>
      <c r="R71" s="418">
        <v>42276</v>
      </c>
      <c r="S71" s="399"/>
      <c r="T71" s="399"/>
      <c r="U71" s="314" t="s">
        <v>65</v>
      </c>
      <c r="V71" s="314" t="s">
        <v>62</v>
      </c>
      <c r="W71" s="314" t="s">
        <v>62</v>
      </c>
      <c r="X71" s="314">
        <v>40</v>
      </c>
      <c r="Y71" s="314">
        <v>40</v>
      </c>
      <c r="Z71" s="314">
        <v>40</v>
      </c>
      <c r="AA71" s="398">
        <v>42642</v>
      </c>
      <c r="AB71" s="399"/>
      <c r="AC71" s="399"/>
      <c r="AD71" s="315" t="s">
        <v>63</v>
      </c>
      <c r="AE71" s="315"/>
      <c r="AF71" s="315"/>
      <c r="AG71" s="315">
        <v>39</v>
      </c>
      <c r="AH71" s="315"/>
      <c r="AI71" s="380"/>
      <c r="AJ71" s="399">
        <v>43007</v>
      </c>
      <c r="AK71" s="399"/>
      <c r="AL71" s="399"/>
      <c r="AM71" s="315" t="s">
        <v>64</v>
      </c>
      <c r="AN71" s="315"/>
      <c r="AO71" s="315"/>
      <c r="AP71" s="315">
        <v>39</v>
      </c>
      <c r="AQ71" s="315"/>
      <c r="AR71" s="316"/>
      <c r="AS71" s="47"/>
      <c r="AT71" s="47"/>
      <c r="AU71" s="47"/>
      <c r="AV71" s="47"/>
      <c r="AW71" s="47"/>
      <c r="AX71" s="47"/>
      <c r="AY71" s="575"/>
      <c r="AZ71" s="576"/>
      <c r="BA71" s="576"/>
      <c r="BB71" s="576"/>
      <c r="BC71" s="576"/>
      <c r="BD71" s="576"/>
      <c r="BE71" s="576"/>
      <c r="BF71" s="576"/>
      <c r="BG71" s="576"/>
      <c r="BH71" s="576"/>
      <c r="BI71" s="576"/>
      <c r="BJ71" s="577" t="s">
        <v>315</v>
      </c>
      <c r="BK71" s="577"/>
      <c r="BL71" s="577"/>
      <c r="BM71" s="577"/>
      <c r="BN71" s="577"/>
      <c r="BO71" s="577"/>
      <c r="BP71" s="577"/>
      <c r="BQ71" s="577"/>
      <c r="BR71" s="576"/>
      <c r="BS71" s="576"/>
      <c r="BT71" s="576"/>
      <c r="BU71" s="576"/>
      <c r="BV71" s="576"/>
      <c r="BW71" s="576"/>
      <c r="BX71" s="578"/>
      <c r="BY71" s="47"/>
      <c r="BZ71" s="47"/>
    </row>
    <row r="72" spans="1:78" x14ac:dyDescent="0.25">
      <c r="A72" s="338" t="s">
        <v>383</v>
      </c>
      <c r="B72" s="339"/>
      <c r="C72" s="339"/>
      <c r="D72" s="339"/>
      <c r="E72" s="339"/>
      <c r="F72" s="339"/>
      <c r="G72" s="339"/>
      <c r="H72" s="339"/>
      <c r="I72" s="339"/>
      <c r="J72" s="339"/>
      <c r="K72" s="339"/>
      <c r="L72" s="339"/>
      <c r="M72" s="339"/>
      <c r="N72" s="339"/>
      <c r="O72" s="339"/>
      <c r="P72" s="339"/>
      <c r="Q72" s="339"/>
      <c r="R72" s="418">
        <v>42277</v>
      </c>
      <c r="S72" s="399"/>
      <c r="T72" s="399"/>
      <c r="U72" s="314" t="s">
        <v>59</v>
      </c>
      <c r="V72" s="314" t="s">
        <v>65</v>
      </c>
      <c r="W72" s="314" t="s">
        <v>65</v>
      </c>
      <c r="X72" s="314">
        <v>40</v>
      </c>
      <c r="Y72" s="314">
        <v>40</v>
      </c>
      <c r="Z72" s="314">
        <v>40</v>
      </c>
      <c r="AA72" s="398">
        <v>42643</v>
      </c>
      <c r="AB72" s="399"/>
      <c r="AC72" s="399"/>
      <c r="AD72" s="315" t="s">
        <v>64</v>
      </c>
      <c r="AE72" s="315"/>
      <c r="AF72" s="315"/>
      <c r="AG72" s="315">
        <v>39</v>
      </c>
      <c r="AH72" s="315"/>
      <c r="AI72" s="380"/>
      <c r="AJ72" s="399">
        <v>43008</v>
      </c>
      <c r="AK72" s="399"/>
      <c r="AL72" s="399"/>
      <c r="AM72" s="400" t="s">
        <v>60</v>
      </c>
      <c r="AN72" s="400"/>
      <c r="AO72" s="400"/>
      <c r="AP72" s="315">
        <v>39</v>
      </c>
      <c r="AQ72" s="315"/>
      <c r="AR72" s="316"/>
      <c r="AS72" s="47"/>
      <c r="AT72" s="47"/>
      <c r="AU72" s="47"/>
      <c r="AV72" s="47"/>
      <c r="AW72" s="47"/>
      <c r="AX72" s="47"/>
      <c r="AY72" s="575"/>
      <c r="AZ72" s="576"/>
      <c r="BA72" s="576"/>
      <c r="BB72" s="576"/>
      <c r="BC72" s="576"/>
      <c r="BD72" s="576"/>
      <c r="BE72" s="576"/>
      <c r="BF72" s="576"/>
      <c r="BG72" s="576"/>
      <c r="BH72" s="576"/>
      <c r="BI72" s="576"/>
      <c r="BJ72" s="577"/>
      <c r="BK72" s="577"/>
      <c r="BL72" s="577"/>
      <c r="BM72" s="577"/>
      <c r="BN72" s="577"/>
      <c r="BO72" s="577"/>
      <c r="BP72" s="577"/>
      <c r="BQ72" s="577" t="s">
        <v>315</v>
      </c>
      <c r="BR72" s="576"/>
      <c r="BS72" s="576"/>
      <c r="BT72" s="576"/>
      <c r="BU72" s="576"/>
      <c r="BV72" s="576"/>
      <c r="BW72" s="576"/>
      <c r="BX72" s="578"/>
      <c r="BY72" s="47"/>
      <c r="BZ72" s="47"/>
    </row>
    <row r="73" spans="1:78" x14ac:dyDescent="0.25">
      <c r="A73" s="338" t="s">
        <v>384</v>
      </c>
      <c r="B73" s="339"/>
      <c r="C73" s="339"/>
      <c r="D73" s="339"/>
      <c r="E73" s="339"/>
      <c r="F73" s="339"/>
      <c r="G73" s="339"/>
      <c r="H73" s="339"/>
      <c r="I73" s="339"/>
      <c r="J73" s="339"/>
      <c r="K73" s="339"/>
      <c r="L73" s="339"/>
      <c r="M73" s="339"/>
      <c r="N73" s="339"/>
      <c r="O73" s="339"/>
      <c r="P73" s="339"/>
      <c r="Q73" s="339"/>
      <c r="R73" s="418">
        <v>42277</v>
      </c>
      <c r="S73" s="399"/>
      <c r="T73" s="399"/>
      <c r="U73" s="314" t="s">
        <v>59</v>
      </c>
      <c r="V73" s="314" t="s">
        <v>65</v>
      </c>
      <c r="W73" s="314" t="s">
        <v>65</v>
      </c>
      <c r="X73" s="314">
        <v>40</v>
      </c>
      <c r="Y73" s="314">
        <v>40</v>
      </c>
      <c r="Z73" s="314">
        <v>40</v>
      </c>
      <c r="AA73" s="398">
        <v>42643</v>
      </c>
      <c r="AB73" s="399"/>
      <c r="AC73" s="399"/>
      <c r="AD73" s="315" t="s">
        <v>64</v>
      </c>
      <c r="AE73" s="315"/>
      <c r="AF73" s="315"/>
      <c r="AG73" s="315">
        <v>39</v>
      </c>
      <c r="AH73" s="315"/>
      <c r="AI73" s="380"/>
      <c r="AJ73" s="399">
        <v>43008</v>
      </c>
      <c r="AK73" s="399"/>
      <c r="AL73" s="399"/>
      <c r="AM73" s="400" t="s">
        <v>60</v>
      </c>
      <c r="AN73" s="400"/>
      <c r="AO73" s="400"/>
      <c r="AP73" s="315">
        <v>39</v>
      </c>
      <c r="AQ73" s="315"/>
      <c r="AR73" s="316"/>
      <c r="AS73" s="47"/>
      <c r="AT73" s="47"/>
      <c r="AU73" s="47"/>
      <c r="AV73" s="47"/>
      <c r="AW73" s="47"/>
      <c r="AX73" s="47"/>
      <c r="AY73" s="575"/>
      <c r="AZ73" s="576"/>
      <c r="BA73" s="576"/>
      <c r="BB73" s="576"/>
      <c r="BC73" s="576"/>
      <c r="BD73" s="576"/>
      <c r="BE73" s="576"/>
      <c r="BF73" s="576"/>
      <c r="BG73" s="576"/>
      <c r="BH73" s="576"/>
      <c r="BI73" s="576"/>
      <c r="BJ73" s="577" t="s">
        <v>315</v>
      </c>
      <c r="BK73" s="577"/>
      <c r="BL73" s="577"/>
      <c r="BM73" s="577"/>
      <c r="BN73" s="577"/>
      <c r="BO73" s="577"/>
      <c r="BP73" s="577"/>
      <c r="BQ73" s="577"/>
      <c r="BR73" s="576"/>
      <c r="BS73" s="576"/>
      <c r="BT73" s="576"/>
      <c r="BU73" s="576"/>
      <c r="BV73" s="576"/>
      <c r="BW73" s="576"/>
      <c r="BX73" s="578"/>
      <c r="BY73" s="47"/>
      <c r="BZ73" s="47"/>
    </row>
    <row r="74" spans="1:78" x14ac:dyDescent="0.25">
      <c r="A74" s="338" t="s">
        <v>385</v>
      </c>
      <c r="B74" s="339"/>
      <c r="C74" s="339"/>
      <c r="D74" s="339"/>
      <c r="E74" s="339"/>
      <c r="F74" s="339"/>
      <c r="G74" s="339"/>
      <c r="H74" s="339"/>
      <c r="I74" s="339"/>
      <c r="J74" s="339"/>
      <c r="K74" s="339"/>
      <c r="L74" s="339"/>
      <c r="M74" s="339"/>
      <c r="N74" s="339"/>
      <c r="O74" s="339"/>
      <c r="P74" s="339"/>
      <c r="Q74" s="339"/>
      <c r="R74" s="418">
        <v>42278</v>
      </c>
      <c r="S74" s="399"/>
      <c r="T74" s="399"/>
      <c r="U74" s="314" t="s">
        <v>63</v>
      </c>
      <c r="V74" s="314" t="s">
        <v>59</v>
      </c>
      <c r="W74" s="314" t="s">
        <v>59</v>
      </c>
      <c r="X74" s="314">
        <v>40</v>
      </c>
      <c r="Y74" s="314">
        <v>40</v>
      </c>
      <c r="Z74" s="314">
        <v>40</v>
      </c>
      <c r="AA74" s="398">
        <v>42644</v>
      </c>
      <c r="AB74" s="399"/>
      <c r="AC74" s="399"/>
      <c r="AD74" s="400" t="s">
        <v>60</v>
      </c>
      <c r="AE74" s="400"/>
      <c r="AF74" s="400"/>
      <c r="AG74" s="315">
        <v>39</v>
      </c>
      <c r="AH74" s="315"/>
      <c r="AI74" s="380"/>
      <c r="AJ74" s="399">
        <v>43009</v>
      </c>
      <c r="AK74" s="399"/>
      <c r="AL74" s="399"/>
      <c r="AM74" s="400" t="s">
        <v>61</v>
      </c>
      <c r="AN74" s="400"/>
      <c r="AO74" s="400"/>
      <c r="AP74" s="315">
        <v>39</v>
      </c>
      <c r="AQ74" s="315"/>
      <c r="AR74" s="316"/>
      <c r="AS74" s="47"/>
      <c r="AT74" s="47"/>
      <c r="AU74" s="47"/>
      <c r="AV74" s="47"/>
      <c r="AW74" s="47"/>
      <c r="AX74" s="47"/>
      <c r="AY74" s="575"/>
      <c r="AZ74" s="576"/>
      <c r="BA74" s="576"/>
      <c r="BB74" s="576"/>
      <c r="BC74" s="576"/>
      <c r="BD74" s="576"/>
      <c r="BE74" s="576"/>
      <c r="BF74" s="576"/>
      <c r="BG74" s="576"/>
      <c r="BH74" s="576"/>
      <c r="BI74" s="576"/>
      <c r="BJ74" s="577" t="s">
        <v>315</v>
      </c>
      <c r="BK74" s="577"/>
      <c r="BL74" s="577"/>
      <c r="BM74" s="577"/>
      <c r="BN74" s="577"/>
      <c r="BO74" s="577"/>
      <c r="BP74" s="577"/>
      <c r="BQ74" s="577"/>
      <c r="BR74" s="576"/>
      <c r="BS74" s="576"/>
      <c r="BT74" s="576"/>
      <c r="BU74" s="576"/>
      <c r="BV74" s="576"/>
      <c r="BW74" s="576"/>
      <c r="BX74" s="578"/>
      <c r="BY74" s="47"/>
      <c r="BZ74" s="47"/>
    </row>
    <row r="75" spans="1:78" x14ac:dyDescent="0.25">
      <c r="A75" s="338" t="s">
        <v>386</v>
      </c>
      <c r="B75" s="339"/>
      <c r="C75" s="339"/>
      <c r="D75" s="339"/>
      <c r="E75" s="339"/>
      <c r="F75" s="339"/>
      <c r="G75" s="339"/>
      <c r="H75" s="339"/>
      <c r="I75" s="339"/>
      <c r="J75" s="339"/>
      <c r="K75" s="339"/>
      <c r="L75" s="339"/>
      <c r="M75" s="339"/>
      <c r="N75" s="339"/>
      <c r="O75" s="339"/>
      <c r="P75" s="339"/>
      <c r="Q75" s="339"/>
      <c r="R75" s="418">
        <v>42279</v>
      </c>
      <c r="S75" s="399"/>
      <c r="T75" s="399"/>
      <c r="U75" s="314" t="s">
        <v>64</v>
      </c>
      <c r="V75" s="314" t="s">
        <v>63</v>
      </c>
      <c r="W75" s="314" t="s">
        <v>63</v>
      </c>
      <c r="X75" s="314">
        <v>40</v>
      </c>
      <c r="Y75" s="314">
        <v>40</v>
      </c>
      <c r="Z75" s="314">
        <v>40</v>
      </c>
      <c r="AA75" s="398">
        <v>42645</v>
      </c>
      <c r="AB75" s="399"/>
      <c r="AC75" s="399"/>
      <c r="AD75" s="400" t="s">
        <v>61</v>
      </c>
      <c r="AE75" s="400"/>
      <c r="AF75" s="400"/>
      <c r="AG75" s="315">
        <v>39</v>
      </c>
      <c r="AH75" s="315"/>
      <c r="AI75" s="380"/>
      <c r="AJ75" s="399">
        <v>43010</v>
      </c>
      <c r="AK75" s="399"/>
      <c r="AL75" s="399"/>
      <c r="AM75" s="315" t="s">
        <v>62</v>
      </c>
      <c r="AN75" s="315"/>
      <c r="AO75" s="315"/>
      <c r="AP75" s="315">
        <v>40</v>
      </c>
      <c r="AQ75" s="315"/>
      <c r="AR75" s="316"/>
      <c r="AS75" s="47"/>
      <c r="AT75" s="47"/>
      <c r="AU75" s="47"/>
      <c r="AV75" s="47"/>
      <c r="AW75" s="47"/>
      <c r="AX75" s="47"/>
      <c r="AY75" s="575"/>
      <c r="AZ75" s="576"/>
      <c r="BA75" s="576"/>
      <c r="BB75" s="576"/>
      <c r="BC75" s="576"/>
      <c r="BD75" s="576"/>
      <c r="BE75" s="576"/>
      <c r="BF75" s="576"/>
      <c r="BG75" s="576"/>
      <c r="BH75" s="576"/>
      <c r="BI75" s="576"/>
      <c r="BJ75" s="577" t="s">
        <v>315</v>
      </c>
      <c r="BK75" s="577"/>
      <c r="BL75" s="577"/>
      <c r="BM75" s="577"/>
      <c r="BN75" s="577"/>
      <c r="BO75" s="577"/>
      <c r="BP75" s="577"/>
      <c r="BQ75" s="577"/>
      <c r="BR75" s="576"/>
      <c r="BS75" s="576"/>
      <c r="BT75" s="576"/>
      <c r="BU75" s="576"/>
      <c r="BV75" s="576"/>
      <c r="BW75" s="576"/>
      <c r="BX75" s="578"/>
      <c r="BY75" s="47"/>
      <c r="BZ75" s="47"/>
    </row>
    <row r="76" spans="1:78" x14ac:dyDescent="0.25">
      <c r="A76" s="338" t="s">
        <v>352</v>
      </c>
      <c r="B76" s="339"/>
      <c r="C76" s="339"/>
      <c r="D76" s="339"/>
      <c r="E76" s="339"/>
      <c r="F76" s="339"/>
      <c r="G76" s="339"/>
      <c r="H76" s="339"/>
      <c r="I76" s="339"/>
      <c r="J76" s="339"/>
      <c r="K76" s="339"/>
      <c r="L76" s="339"/>
      <c r="M76" s="339"/>
      <c r="N76" s="339"/>
      <c r="O76" s="339"/>
      <c r="P76" s="339"/>
      <c r="Q76" s="339"/>
      <c r="R76" s="418">
        <v>42293</v>
      </c>
      <c r="S76" s="399"/>
      <c r="T76" s="399"/>
      <c r="U76" s="314" t="s">
        <v>64</v>
      </c>
      <c r="V76" s="314" t="s">
        <v>63</v>
      </c>
      <c r="W76" s="314" t="s">
        <v>63</v>
      </c>
      <c r="X76" s="314">
        <v>42</v>
      </c>
      <c r="Y76" s="314">
        <v>42</v>
      </c>
      <c r="Z76" s="314">
        <v>42</v>
      </c>
      <c r="AA76" s="398">
        <v>42659</v>
      </c>
      <c r="AB76" s="399"/>
      <c r="AC76" s="399"/>
      <c r="AD76" s="400" t="s">
        <v>61</v>
      </c>
      <c r="AE76" s="400"/>
      <c r="AF76" s="400"/>
      <c r="AG76" s="315">
        <v>41</v>
      </c>
      <c r="AH76" s="315"/>
      <c r="AI76" s="380"/>
      <c r="AJ76" s="399">
        <v>43024</v>
      </c>
      <c r="AK76" s="399"/>
      <c r="AL76" s="399"/>
      <c r="AM76" s="315" t="s">
        <v>62</v>
      </c>
      <c r="AN76" s="315"/>
      <c r="AO76" s="315"/>
      <c r="AP76" s="315">
        <v>42</v>
      </c>
      <c r="AQ76" s="315"/>
      <c r="AR76" s="316"/>
      <c r="AS76" s="47"/>
      <c r="AT76" s="47"/>
      <c r="AU76" s="47"/>
      <c r="AV76" s="47"/>
      <c r="AW76" s="47"/>
      <c r="AX76" s="47"/>
      <c r="AY76" s="575"/>
      <c r="AZ76" s="576"/>
      <c r="BA76" s="576"/>
      <c r="BB76" s="576"/>
      <c r="BC76" s="576"/>
      <c r="BD76" s="576"/>
      <c r="BE76" s="576"/>
      <c r="BF76" s="576"/>
      <c r="BG76" s="576"/>
      <c r="BH76" s="576"/>
      <c r="BI76" s="576"/>
      <c r="BJ76" s="577" t="s">
        <v>315</v>
      </c>
      <c r="BK76" s="577"/>
      <c r="BL76" s="577"/>
      <c r="BM76" s="577"/>
      <c r="BN76" s="577"/>
      <c r="BO76" s="577"/>
      <c r="BP76" s="577" t="s">
        <v>315</v>
      </c>
      <c r="BQ76" s="577" t="s">
        <v>315</v>
      </c>
      <c r="BR76" s="576"/>
      <c r="BS76" s="576"/>
      <c r="BT76" s="576"/>
      <c r="BU76" s="576"/>
      <c r="BV76" s="576"/>
      <c r="BW76" s="576"/>
      <c r="BX76" s="578"/>
      <c r="BY76" s="47"/>
      <c r="BZ76" s="47"/>
    </row>
    <row r="77" spans="1:78" x14ac:dyDescent="0.25">
      <c r="A77" s="338" t="s">
        <v>387</v>
      </c>
      <c r="B77" s="339"/>
      <c r="C77" s="339"/>
      <c r="D77" s="339"/>
      <c r="E77" s="339"/>
      <c r="F77" s="339"/>
      <c r="G77" s="339"/>
      <c r="H77" s="339"/>
      <c r="I77" s="339"/>
      <c r="J77" s="339"/>
      <c r="K77" s="339"/>
      <c r="L77" s="339"/>
      <c r="M77" s="339"/>
      <c r="N77" s="339"/>
      <c r="O77" s="339"/>
      <c r="P77" s="339"/>
      <c r="Q77" s="339"/>
      <c r="R77" s="418">
        <v>42297</v>
      </c>
      <c r="S77" s="399"/>
      <c r="T77" s="399"/>
      <c r="U77" s="314" t="s">
        <v>65</v>
      </c>
      <c r="V77" s="314" t="s">
        <v>62</v>
      </c>
      <c r="W77" s="314" t="s">
        <v>62</v>
      </c>
      <c r="X77" s="314">
        <v>43</v>
      </c>
      <c r="Y77" s="314">
        <v>43</v>
      </c>
      <c r="Z77" s="314">
        <v>43</v>
      </c>
      <c r="AA77" s="398">
        <v>42663</v>
      </c>
      <c r="AB77" s="399"/>
      <c r="AC77" s="399"/>
      <c r="AD77" s="315" t="s">
        <v>63</v>
      </c>
      <c r="AE77" s="315"/>
      <c r="AF77" s="315"/>
      <c r="AG77" s="315">
        <v>42</v>
      </c>
      <c r="AH77" s="315"/>
      <c r="AI77" s="380"/>
      <c r="AJ77" s="399">
        <v>43028</v>
      </c>
      <c r="AK77" s="399"/>
      <c r="AL77" s="399"/>
      <c r="AM77" s="315" t="s">
        <v>64</v>
      </c>
      <c r="AN77" s="315"/>
      <c r="AO77" s="315"/>
      <c r="AP77" s="315">
        <v>42</v>
      </c>
      <c r="AQ77" s="315"/>
      <c r="AR77" s="316"/>
      <c r="AS77" s="47"/>
      <c r="AT77" s="47"/>
      <c r="AU77" s="47"/>
      <c r="AV77" s="47"/>
      <c r="AW77" s="47"/>
      <c r="AX77" s="47"/>
      <c r="AY77" s="575"/>
      <c r="AZ77" s="576"/>
      <c r="BA77" s="576"/>
      <c r="BB77" s="576"/>
      <c r="BC77" s="576"/>
      <c r="BD77" s="576"/>
      <c r="BE77" s="576"/>
      <c r="BF77" s="576"/>
      <c r="BG77" s="576"/>
      <c r="BH77" s="576"/>
      <c r="BI77" s="576"/>
      <c r="BJ77" s="577" t="s">
        <v>315</v>
      </c>
      <c r="BK77" s="577"/>
      <c r="BL77" s="577"/>
      <c r="BM77" s="577"/>
      <c r="BN77" s="577"/>
      <c r="BO77" s="577"/>
      <c r="BP77" s="577"/>
      <c r="BQ77" s="577" t="s">
        <v>315</v>
      </c>
      <c r="BR77" s="576"/>
      <c r="BS77" s="576"/>
      <c r="BT77" s="576"/>
      <c r="BU77" s="576"/>
      <c r="BV77" s="576"/>
      <c r="BW77" s="576"/>
      <c r="BX77" s="578"/>
      <c r="BY77" s="47"/>
      <c r="BZ77" s="47"/>
    </row>
    <row r="78" spans="1:78" x14ac:dyDescent="0.25">
      <c r="A78" s="338" t="s">
        <v>388</v>
      </c>
      <c r="B78" s="339"/>
      <c r="C78" s="339"/>
      <c r="D78" s="339"/>
      <c r="E78" s="339"/>
      <c r="F78" s="339"/>
      <c r="G78" s="339"/>
      <c r="H78" s="339"/>
      <c r="I78" s="339"/>
      <c r="J78" s="339"/>
      <c r="K78" s="339"/>
      <c r="L78" s="339"/>
      <c r="M78" s="339"/>
      <c r="N78" s="339"/>
      <c r="O78" s="339"/>
      <c r="P78" s="339"/>
      <c r="Q78" s="339"/>
      <c r="R78" s="418">
        <v>42323</v>
      </c>
      <c r="S78" s="399"/>
      <c r="T78" s="399"/>
      <c r="U78" s="400" t="s">
        <v>61</v>
      </c>
      <c r="V78" s="400" t="s">
        <v>61</v>
      </c>
      <c r="W78" s="400" t="s">
        <v>61</v>
      </c>
      <c r="X78" s="314">
        <v>46</v>
      </c>
      <c r="Y78" s="314">
        <v>45</v>
      </c>
      <c r="Z78" s="314">
        <v>45</v>
      </c>
      <c r="AA78" s="398">
        <v>42689</v>
      </c>
      <c r="AB78" s="399"/>
      <c r="AC78" s="399"/>
      <c r="AD78" s="315" t="s">
        <v>65</v>
      </c>
      <c r="AE78" s="315"/>
      <c r="AF78" s="315"/>
      <c r="AG78" s="315">
        <v>46</v>
      </c>
      <c r="AH78" s="315"/>
      <c r="AI78" s="380"/>
      <c r="AJ78" s="399">
        <v>43054</v>
      </c>
      <c r="AK78" s="399"/>
      <c r="AL78" s="399"/>
      <c r="AM78" s="315" t="s">
        <v>59</v>
      </c>
      <c r="AN78" s="315"/>
      <c r="AO78" s="315"/>
      <c r="AP78" s="315">
        <v>46</v>
      </c>
      <c r="AQ78" s="315"/>
      <c r="AR78" s="316"/>
      <c r="AS78" s="47"/>
      <c r="AT78" s="47"/>
      <c r="AU78" s="47"/>
      <c r="AV78" s="47"/>
      <c r="AW78" s="47"/>
      <c r="AX78" s="47"/>
      <c r="AY78" s="575"/>
      <c r="AZ78" s="576"/>
      <c r="BA78" s="576"/>
      <c r="BB78" s="576"/>
      <c r="BC78" s="576"/>
      <c r="BD78" s="576"/>
      <c r="BE78" s="576"/>
      <c r="BF78" s="576"/>
      <c r="BG78" s="576"/>
      <c r="BH78" s="576"/>
      <c r="BI78" s="576" t="s">
        <v>315</v>
      </c>
      <c r="BJ78" s="577"/>
      <c r="BK78" s="577"/>
      <c r="BL78" s="577"/>
      <c r="BM78" s="577"/>
      <c r="BN78" s="577"/>
      <c r="BO78" s="577"/>
      <c r="BP78" s="577"/>
      <c r="BQ78" s="577"/>
      <c r="BR78" s="576"/>
      <c r="BS78" s="576"/>
      <c r="BT78" s="576"/>
      <c r="BU78" s="576"/>
      <c r="BV78" s="576"/>
      <c r="BW78" s="576"/>
      <c r="BX78" s="578"/>
      <c r="BY78" s="47"/>
      <c r="BZ78" s="47"/>
    </row>
    <row r="79" spans="1:78" x14ac:dyDescent="0.25">
      <c r="A79" s="338" t="s">
        <v>389</v>
      </c>
      <c r="B79" s="339"/>
      <c r="C79" s="339"/>
      <c r="D79" s="339"/>
      <c r="E79" s="339"/>
      <c r="F79" s="339"/>
      <c r="G79" s="339"/>
      <c r="H79" s="339"/>
      <c r="I79" s="339"/>
      <c r="J79" s="339"/>
      <c r="K79" s="339"/>
      <c r="L79" s="339"/>
      <c r="M79" s="339"/>
      <c r="N79" s="339"/>
      <c r="O79" s="339"/>
      <c r="P79" s="339"/>
      <c r="Q79" s="339"/>
      <c r="R79" s="418">
        <v>42324</v>
      </c>
      <c r="S79" s="399"/>
      <c r="T79" s="399"/>
      <c r="U79" s="314" t="s">
        <v>62</v>
      </c>
      <c r="V79" s="314" t="s">
        <v>62</v>
      </c>
      <c r="W79" s="314" t="s">
        <v>62</v>
      </c>
      <c r="X79" s="314">
        <v>47</v>
      </c>
      <c r="Y79" s="314">
        <v>46</v>
      </c>
      <c r="Z79" s="314">
        <v>46</v>
      </c>
      <c r="AA79" s="398">
        <v>42690</v>
      </c>
      <c r="AB79" s="399"/>
      <c r="AC79" s="399"/>
      <c r="AD79" s="315" t="s">
        <v>59</v>
      </c>
      <c r="AE79" s="315"/>
      <c r="AF79" s="315"/>
      <c r="AG79" s="315">
        <v>46</v>
      </c>
      <c r="AH79" s="315"/>
      <c r="AI79" s="380"/>
      <c r="AJ79" s="399">
        <v>43055</v>
      </c>
      <c r="AK79" s="399"/>
      <c r="AL79" s="399"/>
      <c r="AM79" s="315" t="s">
        <v>63</v>
      </c>
      <c r="AN79" s="315"/>
      <c r="AO79" s="315"/>
      <c r="AP79" s="315">
        <v>46</v>
      </c>
      <c r="AQ79" s="315"/>
      <c r="AR79" s="316"/>
      <c r="AS79" s="47"/>
      <c r="AT79" s="47"/>
      <c r="AU79" s="47"/>
      <c r="AV79" s="47"/>
      <c r="AW79" s="47"/>
      <c r="AX79" s="47"/>
      <c r="AY79" s="575"/>
      <c r="AZ79" s="576"/>
      <c r="BA79" s="576"/>
      <c r="BB79" s="576"/>
      <c r="BC79" s="576"/>
      <c r="BD79" s="576"/>
      <c r="BE79" s="576"/>
      <c r="BF79" s="576"/>
      <c r="BG79" s="576"/>
      <c r="BH79" s="576"/>
      <c r="BI79" s="576" t="s">
        <v>315</v>
      </c>
      <c r="BJ79" s="577"/>
      <c r="BK79" s="577"/>
      <c r="BL79" s="577"/>
      <c r="BM79" s="577"/>
      <c r="BN79" s="577"/>
      <c r="BO79" s="577"/>
      <c r="BP79" s="577"/>
      <c r="BQ79" s="577"/>
      <c r="BR79" s="576"/>
      <c r="BS79" s="576"/>
      <c r="BT79" s="576"/>
      <c r="BU79" s="576"/>
      <c r="BV79" s="576"/>
      <c r="BW79" s="576"/>
      <c r="BX79" s="578"/>
      <c r="BY79" s="47"/>
      <c r="BZ79" s="47"/>
    </row>
    <row r="80" spans="1:78" x14ac:dyDescent="0.25">
      <c r="A80" s="338" t="s">
        <v>390</v>
      </c>
      <c r="B80" s="339"/>
      <c r="C80" s="339"/>
      <c r="D80" s="339"/>
      <c r="E80" s="339"/>
      <c r="F80" s="339"/>
      <c r="G80" s="339"/>
      <c r="H80" s="339"/>
      <c r="I80" s="339"/>
      <c r="J80" s="339"/>
      <c r="K80" s="339"/>
      <c r="L80" s="339"/>
      <c r="M80" s="339"/>
      <c r="N80" s="339"/>
      <c r="O80" s="339"/>
      <c r="P80" s="339"/>
      <c r="Q80" s="339"/>
      <c r="R80" s="418">
        <v>42319</v>
      </c>
      <c r="S80" s="399"/>
      <c r="T80" s="399"/>
      <c r="U80" s="314" t="s">
        <v>59</v>
      </c>
      <c r="V80" s="314" t="s">
        <v>65</v>
      </c>
      <c r="W80" s="314" t="s">
        <v>65</v>
      </c>
      <c r="X80" s="314">
        <v>46</v>
      </c>
      <c r="Y80" s="314">
        <v>46</v>
      </c>
      <c r="Z80" s="314">
        <v>46</v>
      </c>
      <c r="AA80" s="398">
        <v>42685</v>
      </c>
      <c r="AB80" s="399"/>
      <c r="AC80" s="399"/>
      <c r="AD80" s="315" t="s">
        <v>64</v>
      </c>
      <c r="AE80" s="315"/>
      <c r="AF80" s="315"/>
      <c r="AG80" s="315">
        <v>45</v>
      </c>
      <c r="AH80" s="315"/>
      <c r="AI80" s="380"/>
      <c r="AJ80" s="399">
        <v>43050</v>
      </c>
      <c r="AK80" s="399"/>
      <c r="AL80" s="399"/>
      <c r="AM80" s="400" t="s">
        <v>60</v>
      </c>
      <c r="AN80" s="400"/>
      <c r="AO80" s="400"/>
      <c r="AP80" s="315">
        <v>45</v>
      </c>
      <c r="AQ80" s="315"/>
      <c r="AR80" s="316"/>
      <c r="AS80" s="47"/>
      <c r="AT80" s="47"/>
      <c r="AU80" s="47"/>
      <c r="AV80" s="47"/>
      <c r="AW80" s="47"/>
      <c r="AX80" s="47"/>
      <c r="AY80" s="575"/>
      <c r="AZ80" s="576"/>
      <c r="BA80" s="576"/>
      <c r="BB80" s="576"/>
      <c r="BC80" s="576"/>
      <c r="BD80" s="576"/>
      <c r="BE80" s="576"/>
      <c r="BF80" s="576"/>
      <c r="BG80" s="576"/>
      <c r="BH80" s="576"/>
      <c r="BI80" s="576"/>
      <c r="BJ80" s="577" t="s">
        <v>315</v>
      </c>
      <c r="BK80" s="577"/>
      <c r="BL80" s="577"/>
      <c r="BM80" s="577"/>
      <c r="BN80" s="577"/>
      <c r="BO80" s="577"/>
      <c r="BP80" s="577" t="s">
        <v>315</v>
      </c>
      <c r="BQ80" s="577" t="s">
        <v>315</v>
      </c>
      <c r="BR80" s="576"/>
      <c r="BS80" s="576"/>
      <c r="BT80" s="576"/>
      <c r="BU80" s="576"/>
      <c r="BV80" s="576"/>
      <c r="BW80" s="576"/>
      <c r="BX80" s="578"/>
      <c r="BY80" s="47"/>
      <c r="BZ80" s="47"/>
    </row>
    <row r="81" spans="1:78" x14ac:dyDescent="0.25">
      <c r="A81" s="338" t="s">
        <v>391</v>
      </c>
      <c r="B81" s="339"/>
      <c r="C81" s="339"/>
      <c r="D81" s="339"/>
      <c r="E81" s="339"/>
      <c r="F81" s="339"/>
      <c r="G81" s="339"/>
      <c r="H81" s="339"/>
      <c r="I81" s="339"/>
      <c r="J81" s="339"/>
      <c r="K81" s="339"/>
      <c r="L81" s="339"/>
      <c r="M81" s="339"/>
      <c r="N81" s="339"/>
      <c r="O81" s="339"/>
      <c r="P81" s="339"/>
      <c r="Q81" s="339"/>
      <c r="R81" s="418">
        <v>42334</v>
      </c>
      <c r="S81" s="399"/>
      <c r="T81" s="399"/>
      <c r="U81" s="314" t="s">
        <v>63</v>
      </c>
      <c r="V81" s="314" t="s">
        <v>59</v>
      </c>
      <c r="W81" s="314" t="s">
        <v>59</v>
      </c>
      <c r="X81" s="314">
        <v>48</v>
      </c>
      <c r="Y81" s="314">
        <v>48</v>
      </c>
      <c r="Z81" s="314">
        <v>48</v>
      </c>
      <c r="AA81" s="398">
        <v>42700</v>
      </c>
      <c r="AB81" s="399"/>
      <c r="AC81" s="399"/>
      <c r="AD81" s="315" t="s">
        <v>60</v>
      </c>
      <c r="AE81" s="315"/>
      <c r="AF81" s="315"/>
      <c r="AG81" s="315">
        <v>47</v>
      </c>
      <c r="AH81" s="315"/>
      <c r="AI81" s="380"/>
      <c r="AJ81" s="399">
        <v>43065</v>
      </c>
      <c r="AK81" s="399"/>
      <c r="AL81" s="399"/>
      <c r="AM81" s="400" t="s">
        <v>61</v>
      </c>
      <c r="AN81" s="400"/>
      <c r="AO81" s="400"/>
      <c r="AP81" s="315">
        <v>47</v>
      </c>
      <c r="AQ81" s="315"/>
      <c r="AR81" s="316"/>
      <c r="AS81" s="47"/>
      <c r="AT81" s="47"/>
      <c r="AU81" s="47"/>
      <c r="AV81" s="47"/>
      <c r="AW81" s="47"/>
      <c r="AX81" s="47"/>
      <c r="AY81" s="575"/>
      <c r="AZ81" s="576"/>
      <c r="BA81" s="576"/>
      <c r="BB81" s="576"/>
      <c r="BC81" s="576"/>
      <c r="BD81" s="576"/>
      <c r="BE81" s="576"/>
      <c r="BF81" s="576"/>
      <c r="BG81" s="576"/>
      <c r="BH81" s="576"/>
      <c r="BI81" s="576"/>
      <c r="BJ81" s="577" t="s">
        <v>315</v>
      </c>
      <c r="BK81" s="577"/>
      <c r="BL81" s="577"/>
      <c r="BM81" s="577"/>
      <c r="BN81" s="577"/>
      <c r="BO81" s="577"/>
      <c r="BP81" s="577"/>
      <c r="BQ81" s="577"/>
      <c r="BR81" s="576"/>
      <c r="BS81" s="576"/>
      <c r="BT81" s="576"/>
      <c r="BU81" s="576"/>
      <c r="BV81" s="576"/>
      <c r="BW81" s="576"/>
      <c r="BX81" s="578"/>
      <c r="BY81" s="47"/>
      <c r="BZ81" s="47"/>
    </row>
    <row r="82" spans="1:78" x14ac:dyDescent="0.25">
      <c r="A82" s="338" t="s">
        <v>392</v>
      </c>
      <c r="B82" s="339"/>
      <c r="C82" s="339"/>
      <c r="D82" s="339"/>
      <c r="E82" s="339"/>
      <c r="F82" s="339"/>
      <c r="G82" s="339"/>
      <c r="H82" s="339"/>
      <c r="I82" s="339"/>
      <c r="J82" s="339"/>
      <c r="K82" s="339"/>
      <c r="L82" s="339"/>
      <c r="M82" s="339"/>
      <c r="N82" s="339"/>
      <c r="O82" s="339"/>
      <c r="P82" s="339"/>
      <c r="Q82" s="339"/>
      <c r="R82" s="418">
        <v>42338</v>
      </c>
      <c r="S82" s="399"/>
      <c r="T82" s="399"/>
      <c r="U82" s="314" t="s">
        <v>62</v>
      </c>
      <c r="V82" s="314"/>
      <c r="W82" s="314"/>
      <c r="X82" s="314">
        <v>49</v>
      </c>
      <c r="Y82" s="314">
        <v>48</v>
      </c>
      <c r="Z82" s="314">
        <v>48</v>
      </c>
      <c r="AA82" s="398">
        <v>42704</v>
      </c>
      <c r="AB82" s="399"/>
      <c r="AC82" s="399"/>
      <c r="AD82" s="315" t="s">
        <v>59</v>
      </c>
      <c r="AE82" s="315"/>
      <c r="AF82" s="315"/>
      <c r="AG82" s="315">
        <v>48</v>
      </c>
      <c r="AH82" s="315"/>
      <c r="AI82" s="380"/>
      <c r="AJ82" s="399">
        <v>43069</v>
      </c>
      <c r="AK82" s="399"/>
      <c r="AL82" s="399"/>
      <c r="AM82" s="315" t="s">
        <v>63</v>
      </c>
      <c r="AN82" s="315"/>
      <c r="AO82" s="315"/>
      <c r="AP82" s="315">
        <v>48</v>
      </c>
      <c r="AQ82" s="315"/>
      <c r="AR82" s="316"/>
      <c r="AS82" s="47"/>
      <c r="AT82" s="47"/>
      <c r="AU82" s="47"/>
      <c r="AV82" s="47"/>
      <c r="AW82" s="47"/>
      <c r="AX82" s="47"/>
      <c r="AY82" s="575"/>
      <c r="AZ82" s="576"/>
      <c r="BA82" s="576"/>
      <c r="BB82" s="576"/>
      <c r="BC82" s="576"/>
      <c r="BD82" s="576"/>
      <c r="BE82" s="576"/>
      <c r="BF82" s="576"/>
      <c r="BG82" s="576"/>
      <c r="BH82" s="576"/>
      <c r="BI82" s="576"/>
      <c r="BJ82" s="577" t="s">
        <v>315</v>
      </c>
      <c r="BK82" s="577"/>
      <c r="BL82" s="577"/>
      <c r="BM82" s="577"/>
      <c r="BN82" s="577"/>
      <c r="BO82" s="577"/>
      <c r="BP82" s="577"/>
      <c r="BQ82" s="577"/>
      <c r="BR82" s="576"/>
      <c r="BS82" s="576"/>
      <c r="BT82" s="576"/>
      <c r="BU82" s="576"/>
      <c r="BV82" s="576"/>
      <c r="BW82" s="576"/>
      <c r="BX82" s="578"/>
      <c r="BY82" s="47"/>
      <c r="BZ82" s="47"/>
    </row>
    <row r="83" spans="1:78" ht="15.75" thickBot="1" x14ac:dyDescent="0.3">
      <c r="A83" s="347" t="s">
        <v>393</v>
      </c>
      <c r="B83" s="348"/>
      <c r="C83" s="348"/>
      <c r="D83" s="348"/>
      <c r="E83" s="348"/>
      <c r="F83" s="348"/>
      <c r="G83" s="348"/>
      <c r="H83" s="348"/>
      <c r="I83" s="348"/>
      <c r="J83" s="348"/>
      <c r="K83" s="348"/>
      <c r="L83" s="348"/>
      <c r="M83" s="348"/>
      <c r="N83" s="348"/>
      <c r="O83" s="348"/>
      <c r="P83" s="348"/>
      <c r="Q83" s="348"/>
      <c r="R83" s="422">
        <v>42369</v>
      </c>
      <c r="S83" s="396"/>
      <c r="T83" s="396"/>
      <c r="U83" s="376" t="s">
        <v>63</v>
      </c>
      <c r="V83" s="376" t="s">
        <v>59</v>
      </c>
      <c r="W83" s="376" t="s">
        <v>59</v>
      </c>
      <c r="X83" s="376">
        <v>53</v>
      </c>
      <c r="Y83" s="376">
        <v>53</v>
      </c>
      <c r="Z83" s="376">
        <v>53</v>
      </c>
      <c r="AA83" s="402">
        <v>42735</v>
      </c>
      <c r="AB83" s="403"/>
      <c r="AC83" s="403"/>
      <c r="AD83" s="404" t="s">
        <v>60</v>
      </c>
      <c r="AE83" s="404"/>
      <c r="AF83" s="404"/>
      <c r="AG83" s="394">
        <v>52</v>
      </c>
      <c r="AH83" s="394"/>
      <c r="AI83" s="395"/>
      <c r="AJ83" s="396">
        <v>43100</v>
      </c>
      <c r="AK83" s="396"/>
      <c r="AL83" s="396"/>
      <c r="AM83" s="397" t="s">
        <v>61</v>
      </c>
      <c r="AN83" s="397"/>
      <c r="AO83" s="397"/>
      <c r="AP83" s="308">
        <v>52</v>
      </c>
      <c r="AQ83" s="308"/>
      <c r="AR83" s="309"/>
      <c r="AS83" s="47"/>
      <c r="AT83" s="47"/>
      <c r="AU83" s="47"/>
      <c r="AV83" s="47"/>
      <c r="AW83" s="47"/>
      <c r="AX83" s="47"/>
      <c r="AY83" s="579"/>
      <c r="AZ83" s="580"/>
      <c r="BA83" s="580"/>
      <c r="BB83" s="580"/>
      <c r="BC83" s="580"/>
      <c r="BD83" s="580"/>
      <c r="BE83" s="580"/>
      <c r="BF83" s="580" t="s">
        <v>315</v>
      </c>
      <c r="BG83" s="580"/>
      <c r="BH83" s="580"/>
      <c r="BI83" s="580"/>
      <c r="BJ83" s="581"/>
      <c r="BK83" s="581"/>
      <c r="BL83" s="581"/>
      <c r="BM83" s="581"/>
      <c r="BN83" s="581"/>
      <c r="BO83" s="581"/>
      <c r="BP83" s="581"/>
      <c r="BQ83" s="581"/>
      <c r="BR83" s="580"/>
      <c r="BS83" s="580"/>
      <c r="BT83" s="580"/>
      <c r="BU83" s="580"/>
      <c r="BV83" s="580"/>
      <c r="BW83" s="580"/>
      <c r="BX83" s="582"/>
      <c r="BY83" s="47"/>
      <c r="BZ83" s="47"/>
    </row>
    <row r="84" spans="1:78" ht="14.45" customHeight="1" thickTop="1" x14ac:dyDescent="0.25">
      <c r="A84" s="440" t="s">
        <v>449</v>
      </c>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2"/>
      <c r="AT84" s="119"/>
      <c r="AU84" s="42"/>
      <c r="AV84" s="42"/>
      <c r="AW84" s="42"/>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row>
    <row r="85" spans="1:78"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row>
    <row r="86" spans="1:78" ht="14.45" customHeight="1" x14ac:dyDescent="0.25">
      <c r="A86" s="358" t="s">
        <v>12</v>
      </c>
      <c r="B86" s="359"/>
      <c r="C86" s="359"/>
      <c r="D86" s="359"/>
      <c r="E86" s="359"/>
      <c r="F86" s="359"/>
      <c r="G86" s="359"/>
      <c r="H86" s="359"/>
      <c r="I86" s="359"/>
      <c r="J86" s="359"/>
      <c r="K86" s="359"/>
      <c r="L86" s="359"/>
      <c r="M86" s="359"/>
      <c r="N86" s="359"/>
      <c r="O86" s="359"/>
      <c r="P86" s="359"/>
      <c r="Q86" s="359"/>
      <c r="R86" s="377" t="s">
        <v>58</v>
      </c>
      <c r="S86" s="310"/>
      <c r="T86" s="310"/>
      <c r="U86" s="310"/>
      <c r="V86" s="310"/>
      <c r="W86" s="311"/>
      <c r="X86" s="364"/>
      <c r="Y86" s="364"/>
      <c r="Z86" s="364"/>
      <c r="AA86" s="364"/>
      <c r="AB86" s="364"/>
      <c r="AC86" s="364"/>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row>
    <row r="87" spans="1:78" ht="14.45" customHeight="1" x14ac:dyDescent="0.25">
      <c r="A87" s="360"/>
      <c r="B87" s="361"/>
      <c r="C87" s="361"/>
      <c r="D87" s="361"/>
      <c r="E87" s="361"/>
      <c r="F87" s="361"/>
      <c r="G87" s="361"/>
      <c r="H87" s="361"/>
      <c r="I87" s="361"/>
      <c r="J87" s="361"/>
      <c r="K87" s="361"/>
      <c r="L87" s="361"/>
      <c r="M87" s="361"/>
      <c r="N87" s="361"/>
      <c r="O87" s="361"/>
      <c r="P87" s="361"/>
      <c r="Q87" s="361"/>
      <c r="R87" s="378" t="s">
        <v>49</v>
      </c>
      <c r="S87" s="312"/>
      <c r="T87" s="312"/>
      <c r="U87" s="312" t="s">
        <v>50</v>
      </c>
      <c r="V87" s="312"/>
      <c r="W87" s="313"/>
      <c r="X87" s="116"/>
      <c r="Y87" s="116"/>
      <c r="Z87" s="116"/>
      <c r="AA87" s="116"/>
      <c r="AB87" s="116"/>
      <c r="AC87" s="116"/>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row>
    <row r="88" spans="1:78" ht="35.25" customHeight="1" x14ac:dyDescent="0.25">
      <c r="A88" s="326" t="s">
        <v>394</v>
      </c>
      <c r="B88" s="327" t="s">
        <v>231</v>
      </c>
      <c r="C88" s="327" t="s">
        <v>231</v>
      </c>
      <c r="D88" s="327" t="s">
        <v>231</v>
      </c>
      <c r="E88" s="327" t="s">
        <v>231</v>
      </c>
      <c r="F88" s="327" t="s">
        <v>231</v>
      </c>
      <c r="G88" s="327" t="s">
        <v>231</v>
      </c>
      <c r="H88" s="327" t="s">
        <v>231</v>
      </c>
      <c r="I88" s="327" t="s">
        <v>231</v>
      </c>
      <c r="J88" s="327" t="s">
        <v>231</v>
      </c>
      <c r="K88" s="327" t="s">
        <v>231</v>
      </c>
      <c r="L88" s="327" t="s">
        <v>231</v>
      </c>
      <c r="M88" s="327" t="s">
        <v>231</v>
      </c>
      <c r="N88" s="327" t="s">
        <v>231</v>
      </c>
      <c r="O88" s="327" t="s">
        <v>231</v>
      </c>
      <c r="P88" s="327" t="s">
        <v>231</v>
      </c>
      <c r="Q88" s="327" t="s">
        <v>231</v>
      </c>
      <c r="R88" s="425" t="s">
        <v>637</v>
      </c>
      <c r="S88" s="426">
        <v>41714</v>
      </c>
      <c r="T88" s="427">
        <v>41664</v>
      </c>
      <c r="U88" s="425" t="s">
        <v>636</v>
      </c>
      <c r="V88" s="426">
        <v>41664</v>
      </c>
      <c r="W88" s="427">
        <v>41714</v>
      </c>
      <c r="X88" s="401"/>
      <c r="Y88" s="401"/>
      <c r="Z88" s="401"/>
      <c r="AA88" s="401"/>
      <c r="AB88" s="401"/>
      <c r="AC88" s="401"/>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row>
    <row r="89" spans="1:78" x14ac:dyDescent="0.25">
      <c r="A89" s="423" t="s">
        <v>451</v>
      </c>
      <c r="B89" s="424" t="s">
        <v>276</v>
      </c>
      <c r="C89" s="424" t="s">
        <v>276</v>
      </c>
      <c r="D89" s="424" t="s">
        <v>276</v>
      </c>
      <c r="E89" s="424" t="s">
        <v>276</v>
      </c>
      <c r="F89" s="424" t="s">
        <v>276</v>
      </c>
      <c r="G89" s="424" t="s">
        <v>276</v>
      </c>
      <c r="H89" s="424" t="s">
        <v>276</v>
      </c>
      <c r="I89" s="424" t="s">
        <v>276</v>
      </c>
      <c r="J89" s="424" t="s">
        <v>276</v>
      </c>
      <c r="K89" s="424" t="s">
        <v>276</v>
      </c>
      <c r="L89" s="424" t="s">
        <v>276</v>
      </c>
      <c r="M89" s="424" t="s">
        <v>276</v>
      </c>
      <c r="N89" s="424" t="s">
        <v>276</v>
      </c>
      <c r="O89" s="424" t="s">
        <v>276</v>
      </c>
      <c r="P89" s="424" t="s">
        <v>276</v>
      </c>
      <c r="Q89" s="424" t="s">
        <v>276</v>
      </c>
      <c r="R89" s="418">
        <v>42448</v>
      </c>
      <c r="S89" s="399"/>
      <c r="T89" s="428"/>
      <c r="U89" s="418">
        <v>42463</v>
      </c>
      <c r="V89" s="399"/>
      <c r="W89" s="428"/>
      <c r="X89" s="392"/>
      <c r="Y89" s="392"/>
      <c r="Z89" s="392"/>
      <c r="AA89" s="392"/>
      <c r="AB89" s="392"/>
      <c r="AC89" s="392"/>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row>
    <row r="90" spans="1:78" x14ac:dyDescent="0.25">
      <c r="A90" s="423" t="s">
        <v>453</v>
      </c>
      <c r="B90" s="424" t="s">
        <v>277</v>
      </c>
      <c r="C90" s="424" t="s">
        <v>277</v>
      </c>
      <c r="D90" s="424" t="s">
        <v>277</v>
      </c>
      <c r="E90" s="424" t="s">
        <v>277</v>
      </c>
      <c r="F90" s="424" t="s">
        <v>277</v>
      </c>
      <c r="G90" s="424" t="s">
        <v>277</v>
      </c>
      <c r="H90" s="424" t="s">
        <v>277</v>
      </c>
      <c r="I90" s="424" t="s">
        <v>277</v>
      </c>
      <c r="J90" s="424" t="s">
        <v>277</v>
      </c>
      <c r="K90" s="424" t="s">
        <v>277</v>
      </c>
      <c r="L90" s="424" t="s">
        <v>277</v>
      </c>
      <c r="M90" s="424" t="s">
        <v>277</v>
      </c>
      <c r="N90" s="424" t="s">
        <v>277</v>
      </c>
      <c r="O90" s="424" t="s">
        <v>277</v>
      </c>
      <c r="P90" s="424" t="s">
        <v>277</v>
      </c>
      <c r="Q90" s="424" t="s">
        <v>277</v>
      </c>
      <c r="R90" s="418">
        <v>42453</v>
      </c>
      <c r="S90" s="399"/>
      <c r="T90" s="428"/>
      <c r="U90" s="418">
        <v>42462</v>
      </c>
      <c r="V90" s="399"/>
      <c r="W90" s="428"/>
      <c r="X90" s="392"/>
      <c r="Y90" s="392"/>
      <c r="Z90" s="392"/>
      <c r="AA90" s="392"/>
      <c r="AB90" s="392"/>
      <c r="AC90" s="392"/>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row>
    <row r="91" spans="1:78" x14ac:dyDescent="0.25">
      <c r="A91" s="423" t="s">
        <v>452</v>
      </c>
      <c r="B91" s="424" t="s">
        <v>278</v>
      </c>
      <c r="C91" s="424" t="s">
        <v>278</v>
      </c>
      <c r="D91" s="424" t="s">
        <v>278</v>
      </c>
      <c r="E91" s="424" t="s">
        <v>278</v>
      </c>
      <c r="F91" s="424" t="s">
        <v>278</v>
      </c>
      <c r="G91" s="424" t="s">
        <v>278</v>
      </c>
      <c r="H91" s="424" t="s">
        <v>278</v>
      </c>
      <c r="I91" s="424" t="s">
        <v>278</v>
      </c>
      <c r="J91" s="424" t="s">
        <v>278</v>
      </c>
      <c r="K91" s="424" t="s">
        <v>278</v>
      </c>
      <c r="L91" s="424" t="s">
        <v>278</v>
      </c>
      <c r="M91" s="424" t="s">
        <v>278</v>
      </c>
      <c r="N91" s="424" t="s">
        <v>278</v>
      </c>
      <c r="O91" s="424" t="s">
        <v>278</v>
      </c>
      <c r="P91" s="424" t="s">
        <v>278</v>
      </c>
      <c r="Q91" s="424" t="s">
        <v>278</v>
      </c>
      <c r="R91" s="418">
        <v>42476</v>
      </c>
      <c r="S91" s="399"/>
      <c r="T91" s="428"/>
      <c r="U91" s="418">
        <v>42491</v>
      </c>
      <c r="V91" s="399"/>
      <c r="W91" s="428"/>
      <c r="X91" s="392"/>
      <c r="Y91" s="392"/>
      <c r="Z91" s="392"/>
      <c r="AA91" s="392"/>
      <c r="AB91" s="392"/>
      <c r="AC91" s="392"/>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row>
    <row r="92" spans="1:78" x14ac:dyDescent="0.25">
      <c r="A92" s="423" t="s">
        <v>279</v>
      </c>
      <c r="B92" s="424" t="s">
        <v>279</v>
      </c>
      <c r="C92" s="424" t="s">
        <v>279</v>
      </c>
      <c r="D92" s="424" t="s">
        <v>279</v>
      </c>
      <c r="E92" s="424" t="s">
        <v>279</v>
      </c>
      <c r="F92" s="424" t="s">
        <v>279</v>
      </c>
      <c r="G92" s="424" t="s">
        <v>279</v>
      </c>
      <c r="H92" s="424" t="s">
        <v>279</v>
      </c>
      <c r="I92" s="424" t="s">
        <v>279</v>
      </c>
      <c r="J92" s="424" t="s">
        <v>279</v>
      </c>
      <c r="K92" s="424" t="s">
        <v>279</v>
      </c>
      <c r="L92" s="424" t="s">
        <v>279</v>
      </c>
      <c r="M92" s="424" t="s">
        <v>279</v>
      </c>
      <c r="N92" s="424" t="s">
        <v>279</v>
      </c>
      <c r="O92" s="424" t="s">
        <v>279</v>
      </c>
      <c r="P92" s="424" t="s">
        <v>279</v>
      </c>
      <c r="Q92" s="424" t="s">
        <v>279</v>
      </c>
      <c r="R92" s="418">
        <v>42492</v>
      </c>
      <c r="S92" s="399"/>
      <c r="T92" s="428"/>
      <c r="U92" s="418">
        <v>42505</v>
      </c>
      <c r="V92" s="399"/>
      <c r="W92" s="428"/>
      <c r="X92" s="392"/>
      <c r="Y92" s="392"/>
      <c r="Z92" s="392"/>
      <c r="AA92" s="392"/>
      <c r="AB92" s="392"/>
      <c r="AC92" s="392"/>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row>
    <row r="93" spans="1:78" ht="15" customHeight="1" x14ac:dyDescent="0.25">
      <c r="A93" s="423" t="s">
        <v>454</v>
      </c>
      <c r="B93" s="424"/>
      <c r="C93" s="424"/>
      <c r="D93" s="424"/>
      <c r="E93" s="424"/>
      <c r="F93" s="424"/>
      <c r="G93" s="424"/>
      <c r="H93" s="424"/>
      <c r="I93" s="424"/>
      <c r="J93" s="424"/>
      <c r="K93" s="424"/>
      <c r="L93" s="424"/>
      <c r="M93" s="424"/>
      <c r="N93" s="424"/>
      <c r="O93" s="424"/>
      <c r="P93" s="424"/>
      <c r="Q93" s="424"/>
      <c r="R93" s="418">
        <v>42454</v>
      </c>
      <c r="S93" s="399"/>
      <c r="T93" s="428"/>
      <c r="U93" s="418">
        <v>42470</v>
      </c>
      <c r="V93" s="399"/>
      <c r="W93" s="428"/>
      <c r="X93" s="392"/>
      <c r="Y93" s="392"/>
      <c r="Z93" s="392"/>
      <c r="AA93" s="392"/>
      <c r="AB93" s="392"/>
      <c r="AC93" s="392"/>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row>
    <row r="94" spans="1:78" ht="15" customHeight="1" x14ac:dyDescent="0.25">
      <c r="A94" s="423" t="s">
        <v>455</v>
      </c>
      <c r="B94" s="424" t="s">
        <v>279</v>
      </c>
      <c r="C94" s="424" t="s">
        <v>279</v>
      </c>
      <c r="D94" s="424" t="s">
        <v>279</v>
      </c>
      <c r="E94" s="424" t="s">
        <v>279</v>
      </c>
      <c r="F94" s="424" t="s">
        <v>279</v>
      </c>
      <c r="G94" s="424" t="s">
        <v>279</v>
      </c>
      <c r="H94" s="424" t="s">
        <v>279</v>
      </c>
      <c r="I94" s="424" t="s">
        <v>279</v>
      </c>
      <c r="J94" s="424" t="s">
        <v>279</v>
      </c>
      <c r="K94" s="424" t="s">
        <v>279</v>
      </c>
      <c r="L94" s="424" t="s">
        <v>279</v>
      </c>
      <c r="M94" s="424" t="s">
        <v>279</v>
      </c>
      <c r="N94" s="424" t="s">
        <v>279</v>
      </c>
      <c r="O94" s="424" t="s">
        <v>279</v>
      </c>
      <c r="P94" s="424" t="s">
        <v>279</v>
      </c>
      <c r="Q94" s="424" t="s">
        <v>279</v>
      </c>
      <c r="R94" s="419">
        <v>42483</v>
      </c>
      <c r="S94" s="420"/>
      <c r="T94" s="421"/>
      <c r="U94" s="419">
        <v>42506</v>
      </c>
      <c r="V94" s="420"/>
      <c r="W94" s="421"/>
      <c r="X94" s="392"/>
      <c r="Y94" s="392"/>
      <c r="Z94" s="392"/>
      <c r="AA94" s="392"/>
      <c r="AB94" s="392"/>
      <c r="AC94" s="392"/>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row>
    <row r="95" spans="1:78" ht="15" customHeight="1" x14ac:dyDescent="0.25">
      <c r="A95" s="423" t="s">
        <v>456</v>
      </c>
      <c r="B95" s="424" t="s">
        <v>279</v>
      </c>
      <c r="C95" s="424" t="s">
        <v>279</v>
      </c>
      <c r="D95" s="424" t="s">
        <v>279</v>
      </c>
      <c r="E95" s="424" t="s">
        <v>279</v>
      </c>
      <c r="F95" s="424" t="s">
        <v>279</v>
      </c>
      <c r="G95" s="424" t="s">
        <v>279</v>
      </c>
      <c r="H95" s="424" t="s">
        <v>279</v>
      </c>
      <c r="I95" s="424" t="s">
        <v>279</v>
      </c>
      <c r="J95" s="424" t="s">
        <v>279</v>
      </c>
      <c r="K95" s="424" t="s">
        <v>279</v>
      </c>
      <c r="L95" s="424" t="s">
        <v>279</v>
      </c>
      <c r="M95" s="424" t="s">
        <v>279</v>
      </c>
      <c r="N95" s="424" t="s">
        <v>279</v>
      </c>
      <c r="O95" s="424" t="s">
        <v>279</v>
      </c>
      <c r="P95" s="424" t="s">
        <v>279</v>
      </c>
      <c r="Q95" s="424" t="s">
        <v>279</v>
      </c>
      <c r="R95" s="418">
        <v>42485</v>
      </c>
      <c r="S95" s="399"/>
      <c r="T95" s="428"/>
      <c r="U95" s="418">
        <v>42496</v>
      </c>
      <c r="V95" s="399"/>
      <c r="W95" s="428"/>
      <c r="X95" s="392"/>
      <c r="Y95" s="392"/>
      <c r="Z95" s="392"/>
      <c r="AA95" s="392"/>
      <c r="AB95" s="392"/>
      <c r="AC95" s="392"/>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row>
    <row r="96" spans="1:78" ht="15" customHeight="1" x14ac:dyDescent="0.25">
      <c r="A96" s="423" t="s">
        <v>457</v>
      </c>
      <c r="B96" s="424" t="s">
        <v>279</v>
      </c>
      <c r="C96" s="424" t="s">
        <v>279</v>
      </c>
      <c r="D96" s="424" t="s">
        <v>279</v>
      </c>
      <c r="E96" s="424" t="s">
        <v>279</v>
      </c>
      <c r="F96" s="424" t="s">
        <v>279</v>
      </c>
      <c r="G96" s="424" t="s">
        <v>279</v>
      </c>
      <c r="H96" s="424" t="s">
        <v>279</v>
      </c>
      <c r="I96" s="424" t="s">
        <v>279</v>
      </c>
      <c r="J96" s="424" t="s">
        <v>279</v>
      </c>
      <c r="K96" s="424" t="s">
        <v>279</v>
      </c>
      <c r="L96" s="424" t="s">
        <v>279</v>
      </c>
      <c r="M96" s="424" t="s">
        <v>279</v>
      </c>
      <c r="N96" s="424" t="s">
        <v>279</v>
      </c>
      <c r="O96" s="424" t="s">
        <v>279</v>
      </c>
      <c r="P96" s="424" t="s">
        <v>279</v>
      </c>
      <c r="Q96" s="424" t="s">
        <v>279</v>
      </c>
      <c r="R96" s="418">
        <v>42483</v>
      </c>
      <c r="S96" s="399"/>
      <c r="T96" s="428"/>
      <c r="U96" s="418">
        <v>42498</v>
      </c>
      <c r="V96" s="399"/>
      <c r="W96" s="428"/>
      <c r="X96" s="392"/>
      <c r="Y96" s="392"/>
      <c r="Z96" s="392"/>
      <c r="AA96" s="392"/>
      <c r="AB96" s="392"/>
      <c r="AC96" s="392"/>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row>
    <row r="97" spans="1:78" ht="15" customHeight="1" x14ac:dyDescent="0.25">
      <c r="A97" s="423" t="s">
        <v>458</v>
      </c>
      <c r="B97" s="424" t="s">
        <v>279</v>
      </c>
      <c r="C97" s="424" t="s">
        <v>279</v>
      </c>
      <c r="D97" s="424" t="s">
        <v>279</v>
      </c>
      <c r="E97" s="424" t="s">
        <v>279</v>
      </c>
      <c r="F97" s="424" t="s">
        <v>279</v>
      </c>
      <c r="G97" s="424" t="s">
        <v>279</v>
      </c>
      <c r="H97" s="424" t="s">
        <v>279</v>
      </c>
      <c r="I97" s="424" t="s">
        <v>279</v>
      </c>
      <c r="J97" s="424" t="s">
        <v>279</v>
      </c>
      <c r="K97" s="424" t="s">
        <v>279</v>
      </c>
      <c r="L97" s="424" t="s">
        <v>279</v>
      </c>
      <c r="M97" s="424" t="s">
        <v>279</v>
      </c>
      <c r="N97" s="424" t="s">
        <v>279</v>
      </c>
      <c r="O97" s="424" t="s">
        <v>279</v>
      </c>
      <c r="P97" s="424" t="s">
        <v>279</v>
      </c>
      <c r="Q97" s="424" t="s">
        <v>279</v>
      </c>
      <c r="R97" s="419">
        <v>42454</v>
      </c>
      <c r="S97" s="420"/>
      <c r="T97" s="421"/>
      <c r="U97" s="419">
        <v>42463</v>
      </c>
      <c r="V97" s="420"/>
      <c r="W97" s="421"/>
      <c r="X97" s="392"/>
      <c r="Y97" s="392"/>
      <c r="Z97" s="392"/>
      <c r="AA97" s="392"/>
      <c r="AB97" s="392"/>
      <c r="AC97" s="392"/>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row>
    <row r="98" spans="1:78" ht="32.25" customHeight="1" x14ac:dyDescent="0.25">
      <c r="A98" s="423" t="s">
        <v>459</v>
      </c>
      <c r="B98" s="424"/>
      <c r="C98" s="424"/>
      <c r="D98" s="424"/>
      <c r="E98" s="424"/>
      <c r="F98" s="424"/>
      <c r="G98" s="424"/>
      <c r="H98" s="424"/>
      <c r="I98" s="424"/>
      <c r="J98" s="424"/>
      <c r="K98" s="424"/>
      <c r="L98" s="424"/>
      <c r="M98" s="424"/>
      <c r="N98" s="424"/>
      <c r="O98" s="424"/>
      <c r="P98" s="424"/>
      <c r="Q98" s="424"/>
      <c r="R98" s="418">
        <v>42561</v>
      </c>
      <c r="S98" s="399">
        <v>41809</v>
      </c>
      <c r="T98" s="428">
        <v>41809</v>
      </c>
      <c r="U98" s="418">
        <v>42596</v>
      </c>
      <c r="V98" s="399">
        <v>41868</v>
      </c>
      <c r="W98" s="428">
        <v>41868</v>
      </c>
      <c r="X98" s="392"/>
      <c r="Y98" s="392"/>
      <c r="Z98" s="392"/>
      <c r="AA98" s="392"/>
      <c r="AB98" s="392"/>
      <c r="AC98" s="392"/>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row>
    <row r="99" spans="1:78" x14ac:dyDescent="0.25">
      <c r="A99" s="423" t="s">
        <v>460</v>
      </c>
      <c r="B99" s="424" t="s">
        <v>280</v>
      </c>
      <c r="C99" s="424" t="s">
        <v>280</v>
      </c>
      <c r="D99" s="424" t="s">
        <v>280</v>
      </c>
      <c r="E99" s="424" t="s">
        <v>280</v>
      </c>
      <c r="F99" s="424" t="s">
        <v>280</v>
      </c>
      <c r="G99" s="424" t="s">
        <v>280</v>
      </c>
      <c r="H99" s="424" t="s">
        <v>280</v>
      </c>
      <c r="I99" s="424" t="s">
        <v>280</v>
      </c>
      <c r="J99" s="424" t="s">
        <v>280</v>
      </c>
      <c r="K99" s="424" t="s">
        <v>280</v>
      </c>
      <c r="L99" s="424" t="s">
        <v>280</v>
      </c>
      <c r="M99" s="424" t="s">
        <v>280</v>
      </c>
      <c r="N99" s="424" t="s">
        <v>280</v>
      </c>
      <c r="O99" s="424" t="s">
        <v>280</v>
      </c>
      <c r="P99" s="424" t="s">
        <v>280</v>
      </c>
      <c r="Q99" s="424" t="s">
        <v>280</v>
      </c>
      <c r="R99" s="418">
        <v>42553</v>
      </c>
      <c r="S99" s="399">
        <v>41809</v>
      </c>
      <c r="T99" s="428">
        <v>41809</v>
      </c>
      <c r="U99" s="418">
        <v>42597</v>
      </c>
      <c r="V99" s="399">
        <v>41882</v>
      </c>
      <c r="W99" s="428">
        <v>41882</v>
      </c>
      <c r="X99" s="392"/>
      <c r="Y99" s="392"/>
      <c r="Z99" s="392"/>
      <c r="AA99" s="392"/>
      <c r="AB99" s="392"/>
      <c r="AC99" s="392"/>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row>
    <row r="100" spans="1:78" x14ac:dyDescent="0.25">
      <c r="A100" s="423" t="s">
        <v>461</v>
      </c>
      <c r="B100" s="424" t="s">
        <v>281</v>
      </c>
      <c r="C100" s="424" t="s">
        <v>281</v>
      </c>
      <c r="D100" s="424" t="s">
        <v>281</v>
      </c>
      <c r="E100" s="424" t="s">
        <v>281</v>
      </c>
      <c r="F100" s="424" t="s">
        <v>281</v>
      </c>
      <c r="G100" s="424" t="s">
        <v>281</v>
      </c>
      <c r="H100" s="424" t="s">
        <v>281</v>
      </c>
      <c r="I100" s="424" t="s">
        <v>281</v>
      </c>
      <c r="J100" s="424" t="s">
        <v>281</v>
      </c>
      <c r="K100" s="424" t="s">
        <v>281</v>
      </c>
      <c r="L100" s="424" t="s">
        <v>281</v>
      </c>
      <c r="M100" s="424" t="s">
        <v>281</v>
      </c>
      <c r="N100" s="424" t="s">
        <v>281</v>
      </c>
      <c r="O100" s="424" t="s">
        <v>281</v>
      </c>
      <c r="P100" s="424" t="s">
        <v>281</v>
      </c>
      <c r="Q100" s="424" t="s">
        <v>281</v>
      </c>
      <c r="R100" s="418">
        <v>42555</v>
      </c>
      <c r="S100" s="399">
        <v>41818</v>
      </c>
      <c r="T100" s="428">
        <v>41818</v>
      </c>
      <c r="U100" s="418">
        <v>42608</v>
      </c>
      <c r="V100" s="399">
        <v>41861</v>
      </c>
      <c r="W100" s="428">
        <v>41861</v>
      </c>
      <c r="X100" s="392"/>
      <c r="Y100" s="392"/>
      <c r="Z100" s="392"/>
      <c r="AA100" s="392"/>
      <c r="AB100" s="392"/>
      <c r="AC100" s="392"/>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row>
    <row r="101" spans="1:78" x14ac:dyDescent="0.25">
      <c r="A101" s="423" t="s">
        <v>462</v>
      </c>
      <c r="B101" s="424" t="s">
        <v>282</v>
      </c>
      <c r="C101" s="424" t="s">
        <v>282</v>
      </c>
      <c r="D101" s="424" t="s">
        <v>282</v>
      </c>
      <c r="E101" s="424" t="s">
        <v>282</v>
      </c>
      <c r="F101" s="424" t="s">
        <v>282</v>
      </c>
      <c r="G101" s="424" t="s">
        <v>282</v>
      </c>
      <c r="H101" s="424" t="s">
        <v>282</v>
      </c>
      <c r="I101" s="424" t="s">
        <v>282</v>
      </c>
      <c r="J101" s="424" t="s">
        <v>282</v>
      </c>
      <c r="K101" s="424" t="s">
        <v>282</v>
      </c>
      <c r="L101" s="424" t="s">
        <v>282</v>
      </c>
      <c r="M101" s="424" t="s">
        <v>282</v>
      </c>
      <c r="N101" s="424" t="s">
        <v>282</v>
      </c>
      <c r="O101" s="424" t="s">
        <v>282</v>
      </c>
      <c r="P101" s="424" t="s">
        <v>282</v>
      </c>
      <c r="Q101" s="424" t="s">
        <v>282</v>
      </c>
      <c r="R101" s="418">
        <v>42553</v>
      </c>
      <c r="S101" s="399">
        <v>41818</v>
      </c>
      <c r="T101" s="428">
        <v>41818</v>
      </c>
      <c r="U101" s="418">
        <v>42596</v>
      </c>
      <c r="V101" s="399">
        <v>41868</v>
      </c>
      <c r="W101" s="428">
        <v>41868</v>
      </c>
      <c r="X101" s="392"/>
      <c r="Y101" s="392"/>
      <c r="Z101" s="392"/>
      <c r="AA101" s="392"/>
      <c r="AB101" s="392"/>
      <c r="AC101" s="392"/>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row>
    <row r="102" spans="1:78" x14ac:dyDescent="0.25">
      <c r="A102" s="423" t="s">
        <v>463</v>
      </c>
      <c r="B102" s="424" t="s">
        <v>283</v>
      </c>
      <c r="C102" s="424" t="s">
        <v>283</v>
      </c>
      <c r="D102" s="424" t="s">
        <v>283</v>
      </c>
      <c r="E102" s="424" t="s">
        <v>283</v>
      </c>
      <c r="F102" s="424" t="s">
        <v>283</v>
      </c>
      <c r="G102" s="424" t="s">
        <v>283</v>
      </c>
      <c r="H102" s="424" t="s">
        <v>283</v>
      </c>
      <c r="I102" s="424" t="s">
        <v>283</v>
      </c>
      <c r="J102" s="424" t="s">
        <v>283</v>
      </c>
      <c r="K102" s="424" t="s">
        <v>283</v>
      </c>
      <c r="L102" s="424" t="s">
        <v>283</v>
      </c>
      <c r="M102" s="424" t="s">
        <v>283</v>
      </c>
      <c r="N102" s="424" t="s">
        <v>283</v>
      </c>
      <c r="O102" s="424" t="s">
        <v>283</v>
      </c>
      <c r="P102" s="424" t="s">
        <v>283</v>
      </c>
      <c r="Q102" s="424" t="s">
        <v>283</v>
      </c>
      <c r="R102" s="418">
        <v>42546</v>
      </c>
      <c r="S102" s="399">
        <v>41818</v>
      </c>
      <c r="T102" s="428">
        <v>41818</v>
      </c>
      <c r="U102" s="418">
        <v>42597</v>
      </c>
      <c r="V102" s="399">
        <v>41875</v>
      </c>
      <c r="W102" s="428">
        <v>41875</v>
      </c>
      <c r="X102" s="392"/>
      <c r="Y102" s="392"/>
      <c r="Z102" s="392"/>
      <c r="AA102" s="392"/>
      <c r="AB102" s="392"/>
      <c r="AC102" s="392"/>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row>
    <row r="103" spans="1:78" x14ac:dyDescent="0.25">
      <c r="A103" s="423" t="s">
        <v>466</v>
      </c>
      <c r="B103" s="424" t="s">
        <v>284</v>
      </c>
      <c r="C103" s="424" t="s">
        <v>284</v>
      </c>
      <c r="D103" s="424" t="s">
        <v>284</v>
      </c>
      <c r="E103" s="424" t="s">
        <v>284</v>
      </c>
      <c r="F103" s="424" t="s">
        <v>284</v>
      </c>
      <c r="G103" s="424" t="s">
        <v>284</v>
      </c>
      <c r="H103" s="424" t="s">
        <v>284</v>
      </c>
      <c r="I103" s="424" t="s">
        <v>284</v>
      </c>
      <c r="J103" s="424" t="s">
        <v>284</v>
      </c>
      <c r="K103" s="424" t="s">
        <v>284</v>
      </c>
      <c r="L103" s="424" t="s">
        <v>284</v>
      </c>
      <c r="M103" s="424" t="s">
        <v>284</v>
      </c>
      <c r="N103" s="424" t="s">
        <v>284</v>
      </c>
      <c r="O103" s="424" t="s">
        <v>284</v>
      </c>
      <c r="P103" s="424" t="s">
        <v>284</v>
      </c>
      <c r="Q103" s="424" t="s">
        <v>284</v>
      </c>
      <c r="R103" s="418">
        <v>42560</v>
      </c>
      <c r="S103" s="399">
        <v>41825</v>
      </c>
      <c r="T103" s="428">
        <v>41825</v>
      </c>
      <c r="U103" s="418">
        <v>42603</v>
      </c>
      <c r="V103" s="399">
        <v>41861</v>
      </c>
      <c r="W103" s="428">
        <v>41861</v>
      </c>
      <c r="X103" s="392"/>
      <c r="Y103" s="392"/>
      <c r="Z103" s="392"/>
      <c r="AA103" s="392"/>
      <c r="AB103" s="392"/>
      <c r="AC103" s="392"/>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row>
    <row r="104" spans="1:78" x14ac:dyDescent="0.25">
      <c r="A104" s="423" t="s">
        <v>464</v>
      </c>
      <c r="B104" s="424" t="s">
        <v>285</v>
      </c>
      <c r="C104" s="424" t="s">
        <v>285</v>
      </c>
      <c r="D104" s="424" t="s">
        <v>285</v>
      </c>
      <c r="E104" s="424" t="s">
        <v>285</v>
      </c>
      <c r="F104" s="424" t="s">
        <v>285</v>
      </c>
      <c r="G104" s="424" t="s">
        <v>285</v>
      </c>
      <c r="H104" s="424" t="s">
        <v>285</v>
      </c>
      <c r="I104" s="424" t="s">
        <v>285</v>
      </c>
      <c r="J104" s="424" t="s">
        <v>285</v>
      </c>
      <c r="K104" s="424" t="s">
        <v>285</v>
      </c>
      <c r="L104" s="424" t="s">
        <v>285</v>
      </c>
      <c r="M104" s="424" t="s">
        <v>285</v>
      </c>
      <c r="N104" s="424" t="s">
        <v>285</v>
      </c>
      <c r="O104" s="424" t="s">
        <v>285</v>
      </c>
      <c r="P104" s="424" t="s">
        <v>285</v>
      </c>
      <c r="Q104" s="424" t="s">
        <v>285</v>
      </c>
      <c r="R104" s="418">
        <v>42562</v>
      </c>
      <c r="S104" s="399">
        <v>41825</v>
      </c>
      <c r="T104" s="428">
        <v>41825</v>
      </c>
      <c r="U104" s="418">
        <v>42606</v>
      </c>
      <c r="V104" s="399">
        <v>41868</v>
      </c>
      <c r="W104" s="428">
        <v>41868</v>
      </c>
      <c r="X104" s="392"/>
      <c r="Y104" s="392"/>
      <c r="Z104" s="392"/>
      <c r="AA104" s="392"/>
      <c r="AB104" s="392"/>
      <c r="AC104" s="392"/>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row>
    <row r="105" spans="1:78" x14ac:dyDescent="0.25">
      <c r="A105" s="423" t="s">
        <v>465</v>
      </c>
      <c r="B105" s="424" t="s">
        <v>287</v>
      </c>
      <c r="C105" s="424" t="s">
        <v>287</v>
      </c>
      <c r="D105" s="424" t="s">
        <v>287</v>
      </c>
      <c r="E105" s="424" t="s">
        <v>287</v>
      </c>
      <c r="F105" s="424" t="s">
        <v>287</v>
      </c>
      <c r="G105" s="424" t="s">
        <v>287</v>
      </c>
      <c r="H105" s="424" t="s">
        <v>287</v>
      </c>
      <c r="I105" s="424" t="s">
        <v>287</v>
      </c>
      <c r="J105" s="424" t="s">
        <v>287</v>
      </c>
      <c r="K105" s="424" t="s">
        <v>287</v>
      </c>
      <c r="L105" s="424" t="s">
        <v>287</v>
      </c>
      <c r="M105" s="424" t="s">
        <v>287</v>
      </c>
      <c r="N105" s="424" t="s">
        <v>287</v>
      </c>
      <c r="O105" s="424" t="s">
        <v>287</v>
      </c>
      <c r="P105" s="424" t="s">
        <v>287</v>
      </c>
      <c r="Q105" s="424" t="s">
        <v>287</v>
      </c>
      <c r="R105" s="418">
        <v>42562</v>
      </c>
      <c r="S105" s="399">
        <v>41825</v>
      </c>
      <c r="T105" s="428">
        <v>41825</v>
      </c>
      <c r="U105" s="418">
        <v>42597</v>
      </c>
      <c r="V105" s="399">
        <v>41875</v>
      </c>
      <c r="W105" s="428">
        <v>41875</v>
      </c>
      <c r="X105" s="392"/>
      <c r="Y105" s="392"/>
      <c r="Z105" s="392"/>
      <c r="AA105" s="392"/>
      <c r="AB105" s="392"/>
      <c r="AC105" s="392"/>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row>
    <row r="106" spans="1:78" x14ac:dyDescent="0.25">
      <c r="A106" s="423" t="s">
        <v>467</v>
      </c>
      <c r="B106" s="424" t="s">
        <v>314</v>
      </c>
      <c r="C106" s="424" t="s">
        <v>314</v>
      </c>
      <c r="D106" s="424" t="s">
        <v>314</v>
      </c>
      <c r="E106" s="424" t="s">
        <v>314</v>
      </c>
      <c r="F106" s="424" t="s">
        <v>314</v>
      </c>
      <c r="G106" s="424" t="s">
        <v>314</v>
      </c>
      <c r="H106" s="424" t="s">
        <v>314</v>
      </c>
      <c r="I106" s="424" t="s">
        <v>314</v>
      </c>
      <c r="J106" s="424" t="s">
        <v>314</v>
      </c>
      <c r="K106" s="424" t="s">
        <v>314</v>
      </c>
      <c r="L106" s="424" t="s">
        <v>314</v>
      </c>
      <c r="M106" s="424" t="s">
        <v>314</v>
      </c>
      <c r="N106" s="424" t="s">
        <v>314</v>
      </c>
      <c r="O106" s="424" t="s">
        <v>314</v>
      </c>
      <c r="P106" s="424" t="s">
        <v>314</v>
      </c>
      <c r="Q106" s="424" t="s">
        <v>314</v>
      </c>
      <c r="R106" s="418">
        <v>42569</v>
      </c>
      <c r="S106" s="399">
        <v>41825</v>
      </c>
      <c r="T106" s="428">
        <v>41825</v>
      </c>
      <c r="U106" s="418">
        <v>42602</v>
      </c>
      <c r="V106" s="399">
        <v>41882</v>
      </c>
      <c r="W106" s="428">
        <v>41882</v>
      </c>
      <c r="X106" s="392"/>
      <c r="Y106" s="392"/>
      <c r="Z106" s="392"/>
      <c r="AA106" s="392"/>
      <c r="AB106" s="392"/>
      <c r="AC106" s="392"/>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row>
    <row r="107" spans="1:78" x14ac:dyDescent="0.25">
      <c r="A107" s="423" t="s">
        <v>468</v>
      </c>
      <c r="B107" s="424" t="s">
        <v>316</v>
      </c>
      <c r="C107" s="424" t="s">
        <v>316</v>
      </c>
      <c r="D107" s="424" t="s">
        <v>316</v>
      </c>
      <c r="E107" s="424" t="s">
        <v>316</v>
      </c>
      <c r="F107" s="424" t="s">
        <v>316</v>
      </c>
      <c r="G107" s="424" t="s">
        <v>316</v>
      </c>
      <c r="H107" s="424" t="s">
        <v>316</v>
      </c>
      <c r="I107" s="424" t="s">
        <v>316</v>
      </c>
      <c r="J107" s="424" t="s">
        <v>316</v>
      </c>
      <c r="K107" s="424" t="s">
        <v>316</v>
      </c>
      <c r="L107" s="424" t="s">
        <v>316</v>
      </c>
      <c r="M107" s="424" t="s">
        <v>316</v>
      </c>
      <c r="N107" s="424" t="s">
        <v>316</v>
      </c>
      <c r="O107" s="424" t="s">
        <v>316</v>
      </c>
      <c r="P107" s="424" t="s">
        <v>316</v>
      </c>
      <c r="Q107" s="424" t="s">
        <v>316</v>
      </c>
      <c r="R107" s="418">
        <v>42555</v>
      </c>
      <c r="S107" s="399">
        <v>41832</v>
      </c>
      <c r="T107" s="428">
        <v>41832</v>
      </c>
      <c r="U107" s="418">
        <v>42587</v>
      </c>
      <c r="V107" s="399">
        <v>41868</v>
      </c>
      <c r="W107" s="428">
        <v>41868</v>
      </c>
      <c r="X107" s="392"/>
      <c r="Y107" s="392"/>
      <c r="Z107" s="392"/>
      <c r="AA107" s="392"/>
      <c r="AB107" s="392"/>
      <c r="AC107" s="392"/>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row>
    <row r="108" spans="1:78" ht="15" customHeight="1" x14ac:dyDescent="0.25">
      <c r="A108" s="432" t="s">
        <v>469</v>
      </c>
      <c r="B108" s="433" t="s">
        <v>317</v>
      </c>
      <c r="C108" s="433" t="s">
        <v>317</v>
      </c>
      <c r="D108" s="433" t="s">
        <v>317</v>
      </c>
      <c r="E108" s="433" t="s">
        <v>317</v>
      </c>
      <c r="F108" s="433" t="s">
        <v>317</v>
      </c>
      <c r="G108" s="433" t="s">
        <v>317</v>
      </c>
      <c r="H108" s="433" t="s">
        <v>317</v>
      </c>
      <c r="I108" s="433" t="s">
        <v>317</v>
      </c>
      <c r="J108" s="433" t="s">
        <v>317</v>
      </c>
      <c r="K108" s="433" t="s">
        <v>317</v>
      </c>
      <c r="L108" s="433" t="s">
        <v>317</v>
      </c>
      <c r="M108" s="433" t="s">
        <v>317</v>
      </c>
      <c r="N108" s="433" t="s">
        <v>317</v>
      </c>
      <c r="O108" s="433" t="s">
        <v>317</v>
      </c>
      <c r="P108" s="433" t="s">
        <v>317</v>
      </c>
      <c r="Q108" s="433" t="s">
        <v>317</v>
      </c>
      <c r="R108" s="419">
        <v>42646</v>
      </c>
      <c r="S108" s="420">
        <v>41839</v>
      </c>
      <c r="T108" s="421">
        <v>41839</v>
      </c>
      <c r="U108" s="419">
        <v>42657</v>
      </c>
      <c r="V108" s="420">
        <v>41861</v>
      </c>
      <c r="W108" s="421">
        <v>41861</v>
      </c>
      <c r="X108" s="392"/>
      <c r="Y108" s="392"/>
      <c r="Z108" s="392"/>
      <c r="AA108" s="392"/>
      <c r="AB108" s="392"/>
      <c r="AC108" s="392"/>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row>
    <row r="109" spans="1:78" x14ac:dyDescent="0.25">
      <c r="A109" s="432" t="s">
        <v>470</v>
      </c>
      <c r="B109" s="433" t="s">
        <v>317</v>
      </c>
      <c r="C109" s="433" t="s">
        <v>317</v>
      </c>
      <c r="D109" s="433" t="s">
        <v>317</v>
      </c>
      <c r="E109" s="433" t="s">
        <v>317</v>
      </c>
      <c r="F109" s="433" t="s">
        <v>317</v>
      </c>
      <c r="G109" s="433" t="s">
        <v>317</v>
      </c>
      <c r="H109" s="433" t="s">
        <v>317</v>
      </c>
      <c r="I109" s="433" t="s">
        <v>317</v>
      </c>
      <c r="J109" s="433" t="s">
        <v>317</v>
      </c>
      <c r="K109" s="433" t="s">
        <v>317</v>
      </c>
      <c r="L109" s="433" t="s">
        <v>317</v>
      </c>
      <c r="M109" s="433" t="s">
        <v>317</v>
      </c>
      <c r="N109" s="433" t="s">
        <v>317</v>
      </c>
      <c r="O109" s="433" t="s">
        <v>317</v>
      </c>
      <c r="P109" s="433" t="s">
        <v>317</v>
      </c>
      <c r="Q109" s="433" t="s">
        <v>317</v>
      </c>
      <c r="R109" s="429">
        <v>42637</v>
      </c>
      <c r="S109" s="430">
        <v>41839</v>
      </c>
      <c r="T109" s="431">
        <v>41839</v>
      </c>
      <c r="U109" s="429">
        <v>42659</v>
      </c>
      <c r="V109" s="430">
        <v>41861</v>
      </c>
      <c r="W109" s="431">
        <v>41861</v>
      </c>
      <c r="X109" s="393"/>
      <c r="Y109" s="393"/>
      <c r="Z109" s="393"/>
      <c r="AA109" s="393"/>
      <c r="AB109" s="393"/>
      <c r="AC109" s="393"/>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row>
    <row r="110" spans="1:78" x14ac:dyDescent="0.25">
      <c r="A110" s="432" t="s">
        <v>471</v>
      </c>
      <c r="B110" s="433" t="s">
        <v>317</v>
      </c>
      <c r="C110" s="433" t="s">
        <v>317</v>
      </c>
      <c r="D110" s="433" t="s">
        <v>317</v>
      </c>
      <c r="E110" s="433" t="s">
        <v>317</v>
      </c>
      <c r="F110" s="433" t="s">
        <v>317</v>
      </c>
      <c r="G110" s="433" t="s">
        <v>317</v>
      </c>
      <c r="H110" s="433" t="s">
        <v>317</v>
      </c>
      <c r="I110" s="433" t="s">
        <v>317</v>
      </c>
      <c r="J110" s="433" t="s">
        <v>317</v>
      </c>
      <c r="K110" s="433" t="s">
        <v>317</v>
      </c>
      <c r="L110" s="433" t="s">
        <v>317</v>
      </c>
      <c r="M110" s="433" t="s">
        <v>317</v>
      </c>
      <c r="N110" s="433" t="s">
        <v>317</v>
      </c>
      <c r="O110" s="433" t="s">
        <v>317</v>
      </c>
      <c r="P110" s="433" t="s">
        <v>317</v>
      </c>
      <c r="Q110" s="433" t="s">
        <v>317</v>
      </c>
      <c r="R110" s="429">
        <v>42644</v>
      </c>
      <c r="S110" s="430">
        <v>41839</v>
      </c>
      <c r="T110" s="431">
        <v>41839</v>
      </c>
      <c r="U110" s="429">
        <v>42665</v>
      </c>
      <c r="V110" s="430">
        <v>41861</v>
      </c>
      <c r="W110" s="431">
        <v>41861</v>
      </c>
      <c r="X110" s="393"/>
      <c r="Y110" s="393"/>
      <c r="Z110" s="393"/>
      <c r="AA110" s="393"/>
      <c r="AB110" s="393"/>
      <c r="AC110" s="393"/>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row>
    <row r="111" spans="1:78" x14ac:dyDescent="0.25">
      <c r="A111" s="432" t="s">
        <v>472</v>
      </c>
      <c r="B111" s="433" t="s">
        <v>317</v>
      </c>
      <c r="C111" s="433" t="s">
        <v>317</v>
      </c>
      <c r="D111" s="433" t="s">
        <v>317</v>
      </c>
      <c r="E111" s="433" t="s">
        <v>317</v>
      </c>
      <c r="F111" s="433" t="s">
        <v>317</v>
      </c>
      <c r="G111" s="433" t="s">
        <v>317</v>
      </c>
      <c r="H111" s="433" t="s">
        <v>317</v>
      </c>
      <c r="I111" s="433" t="s">
        <v>317</v>
      </c>
      <c r="J111" s="433" t="s">
        <v>317</v>
      </c>
      <c r="K111" s="433" t="s">
        <v>317</v>
      </c>
      <c r="L111" s="433" t="s">
        <v>317</v>
      </c>
      <c r="M111" s="433" t="s">
        <v>317</v>
      </c>
      <c r="N111" s="433" t="s">
        <v>317</v>
      </c>
      <c r="O111" s="433" t="s">
        <v>317</v>
      </c>
      <c r="P111" s="433" t="s">
        <v>317</v>
      </c>
      <c r="Q111" s="433" t="s">
        <v>317</v>
      </c>
      <c r="R111" s="429">
        <v>42644</v>
      </c>
      <c r="S111" s="430">
        <v>41839</v>
      </c>
      <c r="T111" s="431">
        <v>41839</v>
      </c>
      <c r="U111" s="429">
        <v>42659</v>
      </c>
      <c r="V111" s="430">
        <v>41861</v>
      </c>
      <c r="W111" s="431">
        <v>41861</v>
      </c>
      <c r="X111" s="393"/>
      <c r="Y111" s="393"/>
      <c r="Z111" s="393"/>
      <c r="AA111" s="393"/>
      <c r="AB111" s="393"/>
      <c r="AC111" s="393"/>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row>
    <row r="112" spans="1:78" x14ac:dyDescent="0.25">
      <c r="A112" s="432" t="s">
        <v>473</v>
      </c>
      <c r="B112" s="433" t="s">
        <v>317</v>
      </c>
      <c r="C112" s="433" t="s">
        <v>317</v>
      </c>
      <c r="D112" s="433" t="s">
        <v>317</v>
      </c>
      <c r="E112" s="433" t="s">
        <v>317</v>
      </c>
      <c r="F112" s="433" t="s">
        <v>317</v>
      </c>
      <c r="G112" s="433" t="s">
        <v>317</v>
      </c>
      <c r="H112" s="433" t="s">
        <v>317</v>
      </c>
      <c r="I112" s="433" t="s">
        <v>317</v>
      </c>
      <c r="J112" s="433" t="s">
        <v>317</v>
      </c>
      <c r="K112" s="433" t="s">
        <v>317</v>
      </c>
      <c r="L112" s="433" t="s">
        <v>317</v>
      </c>
      <c r="M112" s="433" t="s">
        <v>317</v>
      </c>
      <c r="N112" s="433" t="s">
        <v>317</v>
      </c>
      <c r="O112" s="433" t="s">
        <v>317</v>
      </c>
      <c r="P112" s="433" t="s">
        <v>317</v>
      </c>
      <c r="Q112" s="433" t="s">
        <v>317</v>
      </c>
      <c r="R112" s="429">
        <v>42660</v>
      </c>
      <c r="S112" s="430">
        <v>41839</v>
      </c>
      <c r="T112" s="431">
        <v>41839</v>
      </c>
      <c r="U112" s="429">
        <v>42671</v>
      </c>
      <c r="V112" s="430">
        <v>41861</v>
      </c>
      <c r="W112" s="431">
        <v>41861</v>
      </c>
      <c r="X112" s="393"/>
      <c r="Y112" s="393"/>
      <c r="Z112" s="393"/>
      <c r="AA112" s="393"/>
      <c r="AB112" s="393"/>
      <c r="AC112" s="393"/>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row>
    <row r="113" spans="1:78" x14ac:dyDescent="0.25">
      <c r="A113" s="432" t="s">
        <v>474</v>
      </c>
      <c r="B113" s="433" t="s">
        <v>317</v>
      </c>
      <c r="C113" s="433" t="s">
        <v>317</v>
      </c>
      <c r="D113" s="433" t="s">
        <v>317</v>
      </c>
      <c r="E113" s="433" t="s">
        <v>317</v>
      </c>
      <c r="F113" s="433" t="s">
        <v>317</v>
      </c>
      <c r="G113" s="433" t="s">
        <v>317</v>
      </c>
      <c r="H113" s="433" t="s">
        <v>317</v>
      </c>
      <c r="I113" s="433" t="s">
        <v>317</v>
      </c>
      <c r="J113" s="433" t="s">
        <v>317</v>
      </c>
      <c r="K113" s="433" t="s">
        <v>317</v>
      </c>
      <c r="L113" s="433" t="s">
        <v>317</v>
      </c>
      <c r="M113" s="433" t="s">
        <v>317</v>
      </c>
      <c r="N113" s="433" t="s">
        <v>317</v>
      </c>
      <c r="O113" s="433" t="s">
        <v>317</v>
      </c>
      <c r="P113" s="433" t="s">
        <v>317</v>
      </c>
      <c r="Q113" s="433" t="s">
        <v>317</v>
      </c>
      <c r="R113" s="429">
        <v>42665</v>
      </c>
      <c r="S113" s="430">
        <v>41839</v>
      </c>
      <c r="T113" s="431">
        <v>41839</v>
      </c>
      <c r="U113" s="429">
        <v>42680</v>
      </c>
      <c r="V113" s="430">
        <v>41861</v>
      </c>
      <c r="W113" s="431">
        <v>41861</v>
      </c>
      <c r="X113" s="393"/>
      <c r="Y113" s="393"/>
      <c r="Z113" s="393"/>
      <c r="AA113" s="393"/>
      <c r="AB113" s="393"/>
      <c r="AC113" s="393"/>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row>
    <row r="114" spans="1:78" ht="15" customHeight="1" x14ac:dyDescent="0.25">
      <c r="A114" s="432" t="s">
        <v>320</v>
      </c>
      <c r="B114" s="433" t="s">
        <v>317</v>
      </c>
      <c r="C114" s="433" t="s">
        <v>317</v>
      </c>
      <c r="D114" s="433" t="s">
        <v>317</v>
      </c>
      <c r="E114" s="433" t="s">
        <v>317</v>
      </c>
      <c r="F114" s="433" t="s">
        <v>317</v>
      </c>
      <c r="G114" s="433" t="s">
        <v>317</v>
      </c>
      <c r="H114" s="433" t="s">
        <v>317</v>
      </c>
      <c r="I114" s="433" t="s">
        <v>317</v>
      </c>
      <c r="J114" s="433" t="s">
        <v>317</v>
      </c>
      <c r="K114" s="433" t="s">
        <v>317</v>
      </c>
      <c r="L114" s="433" t="s">
        <v>317</v>
      </c>
      <c r="M114" s="433" t="s">
        <v>317</v>
      </c>
      <c r="N114" s="433" t="s">
        <v>317</v>
      </c>
      <c r="O114" s="433" t="s">
        <v>317</v>
      </c>
      <c r="P114" s="433" t="s">
        <v>317</v>
      </c>
      <c r="Q114" s="433" t="s">
        <v>317</v>
      </c>
      <c r="R114" s="429">
        <v>42667</v>
      </c>
      <c r="S114" s="430">
        <v>41839</v>
      </c>
      <c r="T114" s="431">
        <v>41839</v>
      </c>
      <c r="U114" s="429">
        <v>42671</v>
      </c>
      <c r="V114" s="430">
        <v>41861</v>
      </c>
      <c r="W114" s="431">
        <v>41861</v>
      </c>
      <c r="X114" s="393"/>
      <c r="Y114" s="393"/>
      <c r="Z114" s="393"/>
      <c r="AA114" s="393"/>
      <c r="AB114" s="393"/>
      <c r="AC114" s="393"/>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row>
    <row r="115" spans="1:78" x14ac:dyDescent="0.25">
      <c r="A115" s="432" t="s">
        <v>475</v>
      </c>
      <c r="B115" s="433" t="s">
        <v>317</v>
      </c>
      <c r="C115" s="433" t="s">
        <v>317</v>
      </c>
      <c r="D115" s="433" t="s">
        <v>317</v>
      </c>
      <c r="E115" s="433" t="s">
        <v>317</v>
      </c>
      <c r="F115" s="433" t="s">
        <v>317</v>
      </c>
      <c r="G115" s="433" t="s">
        <v>317</v>
      </c>
      <c r="H115" s="433" t="s">
        <v>317</v>
      </c>
      <c r="I115" s="433" t="s">
        <v>317</v>
      </c>
      <c r="J115" s="433" t="s">
        <v>317</v>
      </c>
      <c r="K115" s="433" t="s">
        <v>317</v>
      </c>
      <c r="L115" s="433" t="s">
        <v>317</v>
      </c>
      <c r="M115" s="433" t="s">
        <v>317</v>
      </c>
      <c r="N115" s="433" t="s">
        <v>317</v>
      </c>
      <c r="O115" s="433" t="s">
        <v>317</v>
      </c>
      <c r="P115" s="433" t="s">
        <v>317</v>
      </c>
      <c r="Q115" s="433" t="s">
        <v>317</v>
      </c>
      <c r="R115" s="429">
        <v>42646</v>
      </c>
      <c r="S115" s="430">
        <v>41839</v>
      </c>
      <c r="T115" s="431">
        <v>41839</v>
      </c>
      <c r="U115" s="429">
        <v>42657</v>
      </c>
      <c r="V115" s="430">
        <v>41861</v>
      </c>
      <c r="W115" s="431">
        <v>41861</v>
      </c>
      <c r="X115" s="393"/>
      <c r="Y115" s="393"/>
      <c r="Z115" s="393"/>
      <c r="AA115" s="393"/>
      <c r="AB115" s="393"/>
      <c r="AC115" s="393"/>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row>
    <row r="116" spans="1:78" x14ac:dyDescent="0.25">
      <c r="A116" s="435" t="s">
        <v>476</v>
      </c>
      <c r="B116" s="436" t="s">
        <v>317</v>
      </c>
      <c r="C116" s="436" t="s">
        <v>317</v>
      </c>
      <c r="D116" s="436" t="s">
        <v>317</v>
      </c>
      <c r="E116" s="436" t="s">
        <v>317</v>
      </c>
      <c r="F116" s="436" t="s">
        <v>317</v>
      </c>
      <c r="G116" s="436" t="s">
        <v>317</v>
      </c>
      <c r="H116" s="436" t="s">
        <v>317</v>
      </c>
      <c r="I116" s="436" t="s">
        <v>317</v>
      </c>
      <c r="J116" s="436" t="s">
        <v>317</v>
      </c>
      <c r="K116" s="436" t="s">
        <v>317</v>
      </c>
      <c r="L116" s="436" t="s">
        <v>317</v>
      </c>
      <c r="M116" s="436" t="s">
        <v>317</v>
      </c>
      <c r="N116" s="436" t="s">
        <v>317</v>
      </c>
      <c r="O116" s="436" t="s">
        <v>317</v>
      </c>
      <c r="P116" s="436" t="s">
        <v>317</v>
      </c>
      <c r="Q116" s="436" t="s">
        <v>317</v>
      </c>
      <c r="R116" s="437">
        <v>42644</v>
      </c>
      <c r="S116" s="438">
        <v>41839</v>
      </c>
      <c r="T116" s="439">
        <v>41839</v>
      </c>
      <c r="U116" s="437">
        <v>42666</v>
      </c>
      <c r="V116" s="438">
        <v>41861</v>
      </c>
      <c r="W116" s="439">
        <v>41861</v>
      </c>
      <c r="X116" s="393"/>
      <c r="Y116" s="393"/>
      <c r="Z116" s="393"/>
      <c r="AA116" s="393"/>
      <c r="AB116" s="393"/>
      <c r="AC116" s="393"/>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row>
    <row r="117" spans="1:78" x14ac:dyDescent="0.25">
      <c r="A117" s="354" t="s">
        <v>450</v>
      </c>
      <c r="B117" s="355"/>
      <c r="C117" s="355"/>
      <c r="D117" s="355"/>
      <c r="E117" s="355"/>
      <c r="F117" s="355"/>
      <c r="G117" s="355"/>
      <c r="H117" s="355"/>
      <c r="I117" s="355"/>
      <c r="J117" s="355"/>
      <c r="K117" s="355"/>
      <c r="L117" s="355"/>
      <c r="M117" s="355"/>
      <c r="N117" s="355"/>
      <c r="O117" s="355"/>
      <c r="P117" s="355"/>
      <c r="Q117" s="355"/>
      <c r="R117" s="356"/>
      <c r="S117" s="356"/>
      <c r="T117" s="356"/>
      <c r="U117" s="356"/>
      <c r="V117" s="356"/>
      <c r="W117" s="434"/>
      <c r="X117" s="119"/>
      <c r="Y117" s="119"/>
      <c r="Z117" s="119"/>
      <c r="AA117" s="119"/>
      <c r="AB117" s="119"/>
      <c r="AC117" s="119"/>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row>
    <row r="118" spans="1:78"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row>
    <row r="119" spans="1:78" ht="18.75" x14ac:dyDescent="0.3">
      <c r="B119" s="451" t="s">
        <v>258</v>
      </c>
      <c r="C119" s="452"/>
      <c r="D119" s="452"/>
      <c r="E119" s="452"/>
      <c r="F119" s="453"/>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row>
    <row r="120" spans="1:78" ht="15" customHeight="1" x14ac:dyDescent="0.25">
      <c r="A120" s="47"/>
      <c r="B120" s="442" t="s">
        <v>395</v>
      </c>
      <c r="C120" s="443"/>
      <c r="D120" s="443"/>
      <c r="E120" s="443"/>
      <c r="F120" s="443"/>
      <c r="G120" s="443"/>
      <c r="H120" s="443"/>
      <c r="I120" s="443"/>
      <c r="J120" s="443"/>
      <c r="K120" s="443"/>
      <c r="L120" s="443"/>
      <c r="M120" s="443"/>
      <c r="N120" s="443"/>
      <c r="O120" s="443"/>
      <c r="P120" s="444"/>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row>
    <row r="121" spans="1:78" x14ac:dyDescent="0.25">
      <c r="A121" s="47"/>
      <c r="B121" s="445"/>
      <c r="C121" s="446"/>
      <c r="D121" s="446"/>
      <c r="E121" s="446"/>
      <c r="F121" s="446"/>
      <c r="G121" s="446"/>
      <c r="H121" s="446"/>
      <c r="I121" s="446"/>
      <c r="J121" s="446"/>
      <c r="K121" s="446"/>
      <c r="L121" s="446"/>
      <c r="M121" s="446"/>
      <c r="N121" s="446"/>
      <c r="O121" s="446"/>
      <c r="P121" s="4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row>
    <row r="122" spans="1:78" x14ac:dyDescent="0.25">
      <c r="A122" s="47"/>
      <c r="B122" s="445"/>
      <c r="C122" s="446"/>
      <c r="D122" s="446"/>
      <c r="E122" s="446"/>
      <c r="F122" s="446"/>
      <c r="G122" s="446"/>
      <c r="H122" s="446"/>
      <c r="I122" s="446"/>
      <c r="J122" s="446"/>
      <c r="K122" s="446"/>
      <c r="L122" s="446"/>
      <c r="M122" s="446"/>
      <c r="N122" s="446"/>
      <c r="O122" s="446"/>
      <c r="P122" s="4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row>
    <row r="123" spans="1:78" x14ac:dyDescent="0.25">
      <c r="A123" s="47"/>
      <c r="B123" s="448"/>
      <c r="C123" s="449"/>
      <c r="D123" s="449"/>
      <c r="E123" s="449"/>
      <c r="F123" s="449"/>
      <c r="G123" s="449"/>
      <c r="H123" s="449"/>
      <c r="I123" s="449"/>
      <c r="J123" s="449"/>
      <c r="K123" s="449"/>
      <c r="L123" s="449"/>
      <c r="M123" s="449"/>
      <c r="N123" s="449"/>
      <c r="O123" s="449"/>
      <c r="P123" s="450"/>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row>
    <row r="124" spans="1:78"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row>
    <row r="125" spans="1:78"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row>
    <row r="1048568" spans="18:41" x14ac:dyDescent="0.25">
      <c r="AD1048568" s="62"/>
      <c r="AE1048568" s="62"/>
      <c r="AF1048568" s="62"/>
      <c r="AG1048568" s="62"/>
    </row>
    <row r="1048570" spans="18:41" x14ac:dyDescent="0.25">
      <c r="R1048570" s="63"/>
      <c r="S1048570" s="62"/>
      <c r="T1048570" s="62"/>
      <c r="U1048570" s="62"/>
      <c r="V1048570" s="62"/>
      <c r="W1048570" s="62"/>
    </row>
    <row r="1048571" spans="18:41" x14ac:dyDescent="0.25">
      <c r="X1048571" s="62"/>
    </row>
    <row r="1048572" spans="18:41" x14ac:dyDescent="0.25">
      <c r="Y1048572" s="62"/>
      <c r="Z1048572" s="62"/>
      <c r="AA1048572" s="62"/>
      <c r="AB1048572" s="62"/>
      <c r="AC1048572" s="62"/>
      <c r="AH1048572" s="62"/>
      <c r="AI1048572" s="62"/>
      <c r="AJ1048572" s="62"/>
      <c r="AK1048572" s="62"/>
      <c r="AL1048572" s="62"/>
      <c r="AM1048572" s="62"/>
      <c r="AN1048572" s="62"/>
      <c r="AO1048572" s="62"/>
    </row>
  </sheetData>
  <mergeCells count="835">
    <mergeCell ref="A84:AR84"/>
    <mergeCell ref="B120:P123"/>
    <mergeCell ref="B119:F119"/>
    <mergeCell ref="B1:BA1"/>
    <mergeCell ref="AZ7:BA7"/>
    <mergeCell ref="B2:E2"/>
    <mergeCell ref="F2:I2"/>
    <mergeCell ref="J2:N2"/>
    <mergeCell ref="O2:R2"/>
    <mergeCell ref="S2:V2"/>
    <mergeCell ref="W2:AA2"/>
    <mergeCell ref="AB2:AE2"/>
    <mergeCell ref="AF2:AI2"/>
    <mergeCell ref="AJ2:AN2"/>
    <mergeCell ref="AO2:AR2"/>
    <mergeCell ref="AS2:AV2"/>
    <mergeCell ref="AW2:BA2"/>
    <mergeCell ref="A86:Q87"/>
    <mergeCell ref="R86:W86"/>
    <mergeCell ref="R87:T87"/>
    <mergeCell ref="U87:W87"/>
    <mergeCell ref="A96:Q96"/>
    <mergeCell ref="A97:Q97"/>
    <mergeCell ref="R96:T96"/>
    <mergeCell ref="R97:T97"/>
    <mergeCell ref="U96:W96"/>
    <mergeCell ref="U97:W97"/>
    <mergeCell ref="A95:Q95"/>
    <mergeCell ref="R95:T95"/>
    <mergeCell ref="U95:W95"/>
    <mergeCell ref="A117:W117"/>
    <mergeCell ref="A115:Q115"/>
    <mergeCell ref="R115:T115"/>
    <mergeCell ref="U115:W115"/>
    <mergeCell ref="A116:Q116"/>
    <mergeCell ref="R116:T116"/>
    <mergeCell ref="U116:W116"/>
    <mergeCell ref="A113:Q113"/>
    <mergeCell ref="R113:T113"/>
    <mergeCell ref="U113:W113"/>
    <mergeCell ref="A114:Q114"/>
    <mergeCell ref="R114:T114"/>
    <mergeCell ref="U114:W114"/>
    <mergeCell ref="A111:Q111"/>
    <mergeCell ref="R111:T111"/>
    <mergeCell ref="U111:W111"/>
    <mergeCell ref="A112:Q112"/>
    <mergeCell ref="R112:T112"/>
    <mergeCell ref="U112:W112"/>
    <mergeCell ref="A110:Q110"/>
    <mergeCell ref="R110:T110"/>
    <mergeCell ref="U110:W110"/>
    <mergeCell ref="A108:Q108"/>
    <mergeCell ref="R108:T108"/>
    <mergeCell ref="U108:W108"/>
    <mergeCell ref="A109:Q109"/>
    <mergeCell ref="R109:T109"/>
    <mergeCell ref="U109:W109"/>
    <mergeCell ref="A106:Q106"/>
    <mergeCell ref="R106:T106"/>
    <mergeCell ref="U106:W106"/>
    <mergeCell ref="A107:Q107"/>
    <mergeCell ref="R107:T107"/>
    <mergeCell ref="U107:W107"/>
    <mergeCell ref="A104:Q104"/>
    <mergeCell ref="R104:T104"/>
    <mergeCell ref="U104:W104"/>
    <mergeCell ref="A105:Q105"/>
    <mergeCell ref="R105:T105"/>
    <mergeCell ref="U105:W105"/>
    <mergeCell ref="A102:Q102"/>
    <mergeCell ref="R102:T102"/>
    <mergeCell ref="U102:W102"/>
    <mergeCell ref="A103:Q103"/>
    <mergeCell ref="R103:T103"/>
    <mergeCell ref="U103:W103"/>
    <mergeCell ref="R92:T92"/>
    <mergeCell ref="U92:W92"/>
    <mergeCell ref="A93:Q93"/>
    <mergeCell ref="R93:T93"/>
    <mergeCell ref="U93:W93"/>
    <mergeCell ref="A101:Q101"/>
    <mergeCell ref="R101:T101"/>
    <mergeCell ref="U101:W101"/>
    <mergeCell ref="A98:Q98"/>
    <mergeCell ref="R98:T98"/>
    <mergeCell ref="U98:W98"/>
    <mergeCell ref="A99:Q99"/>
    <mergeCell ref="R99:T99"/>
    <mergeCell ref="U99:W99"/>
    <mergeCell ref="A100:Q100"/>
    <mergeCell ref="R100:T100"/>
    <mergeCell ref="U100:W100"/>
    <mergeCell ref="R94:T94"/>
    <mergeCell ref="U94:W94"/>
    <mergeCell ref="A83:Q83"/>
    <mergeCell ref="R83:T83"/>
    <mergeCell ref="U83:W83"/>
    <mergeCell ref="X83:Z83"/>
    <mergeCell ref="A94:Q94"/>
    <mergeCell ref="A88:Q88"/>
    <mergeCell ref="R88:T88"/>
    <mergeCell ref="U88:W88"/>
    <mergeCell ref="A89:Q89"/>
    <mergeCell ref="R89:T89"/>
    <mergeCell ref="U89:W89"/>
    <mergeCell ref="A92:Q92"/>
    <mergeCell ref="A90:Q90"/>
    <mergeCell ref="R90:T90"/>
    <mergeCell ref="U90:W90"/>
    <mergeCell ref="A91:Q91"/>
    <mergeCell ref="R91:T91"/>
    <mergeCell ref="U91:W91"/>
    <mergeCell ref="X86:Z86"/>
    <mergeCell ref="X88:Z88"/>
    <mergeCell ref="X89:Z89"/>
    <mergeCell ref="X90:Z90"/>
    <mergeCell ref="X91:Z91"/>
    <mergeCell ref="A81:Q81"/>
    <mergeCell ref="R81:T81"/>
    <mergeCell ref="U81:W81"/>
    <mergeCell ref="X81:Z81"/>
    <mergeCell ref="A82:Q82"/>
    <mergeCell ref="R82:T82"/>
    <mergeCell ref="U82:W82"/>
    <mergeCell ref="X82:Z82"/>
    <mergeCell ref="A79:Q79"/>
    <mergeCell ref="R79:T79"/>
    <mergeCell ref="U79:W79"/>
    <mergeCell ref="X79:Z79"/>
    <mergeCell ref="A80:Q80"/>
    <mergeCell ref="R80:T80"/>
    <mergeCell ref="U80:W80"/>
    <mergeCell ref="X80:Z80"/>
    <mergeCell ref="A77:Q77"/>
    <mergeCell ref="R77:T77"/>
    <mergeCell ref="U77:W77"/>
    <mergeCell ref="X77:Z77"/>
    <mergeCell ref="A78:Q78"/>
    <mergeCell ref="R78:T78"/>
    <mergeCell ref="U78:W78"/>
    <mergeCell ref="X78:Z78"/>
    <mergeCell ref="A75:Q75"/>
    <mergeCell ref="R75:T75"/>
    <mergeCell ref="U75:W75"/>
    <mergeCell ref="X75:Z75"/>
    <mergeCell ref="A76:Q76"/>
    <mergeCell ref="R76:T76"/>
    <mergeCell ref="U76:W76"/>
    <mergeCell ref="X76:Z76"/>
    <mergeCell ref="A73:Q73"/>
    <mergeCell ref="R73:T73"/>
    <mergeCell ref="U73:W73"/>
    <mergeCell ref="X73:Z73"/>
    <mergeCell ref="A74:Q74"/>
    <mergeCell ref="R74:T74"/>
    <mergeCell ref="U74:W74"/>
    <mergeCell ref="X74:Z74"/>
    <mergeCell ref="A71:Q71"/>
    <mergeCell ref="R71:T71"/>
    <mergeCell ref="U71:W71"/>
    <mergeCell ref="X71:Z71"/>
    <mergeCell ref="A72:Q72"/>
    <mergeCell ref="R72:T72"/>
    <mergeCell ref="U72:W72"/>
    <mergeCell ref="X72:Z72"/>
    <mergeCell ref="A69:Q69"/>
    <mergeCell ref="R69:T69"/>
    <mergeCell ref="U69:W69"/>
    <mergeCell ref="X69:Z69"/>
    <mergeCell ref="A70:Q70"/>
    <mergeCell ref="R70:T70"/>
    <mergeCell ref="U70:W70"/>
    <mergeCell ref="X70:Z70"/>
    <mergeCell ref="A67:Q67"/>
    <mergeCell ref="R67:T67"/>
    <mergeCell ref="U67:W67"/>
    <mergeCell ref="X67:Z67"/>
    <mergeCell ref="A68:Q68"/>
    <mergeCell ref="R68:T68"/>
    <mergeCell ref="U68:W68"/>
    <mergeCell ref="X68:Z68"/>
    <mergeCell ref="A65:Q65"/>
    <mergeCell ref="R65:T65"/>
    <mergeCell ref="U65:W65"/>
    <mergeCell ref="X65:Z65"/>
    <mergeCell ref="A66:Q66"/>
    <mergeCell ref="R66:T66"/>
    <mergeCell ref="U66:W66"/>
    <mergeCell ref="X66:Z66"/>
    <mergeCell ref="A63:Q63"/>
    <mergeCell ref="R63:T63"/>
    <mergeCell ref="U63:W63"/>
    <mergeCell ref="X63:Z63"/>
    <mergeCell ref="A64:Q64"/>
    <mergeCell ref="R64:T64"/>
    <mergeCell ref="U64:W64"/>
    <mergeCell ref="X64:Z64"/>
    <mergeCell ref="A61:Q61"/>
    <mergeCell ref="R61:T61"/>
    <mergeCell ref="U61:W61"/>
    <mergeCell ref="X61:Z61"/>
    <mergeCell ref="A62:Q62"/>
    <mergeCell ref="R62:T62"/>
    <mergeCell ref="U62:W62"/>
    <mergeCell ref="X62:Z62"/>
    <mergeCell ref="A59:Q59"/>
    <mergeCell ref="R59:T59"/>
    <mergeCell ref="U59:W59"/>
    <mergeCell ref="X59:Z59"/>
    <mergeCell ref="A60:Q60"/>
    <mergeCell ref="R60:T60"/>
    <mergeCell ref="U60:W60"/>
    <mergeCell ref="X60:Z60"/>
    <mergeCell ref="A57:Q57"/>
    <mergeCell ref="R57:T57"/>
    <mergeCell ref="U57:W57"/>
    <mergeCell ref="X57:Z57"/>
    <mergeCell ref="A58:Q58"/>
    <mergeCell ref="R58:T58"/>
    <mergeCell ref="U58:W58"/>
    <mergeCell ref="X58:Z58"/>
    <mergeCell ref="A55:Q55"/>
    <mergeCell ref="R55:T55"/>
    <mergeCell ref="U55:W55"/>
    <mergeCell ref="X55:Z55"/>
    <mergeCell ref="A56:Q56"/>
    <mergeCell ref="R56:T56"/>
    <mergeCell ref="U56:W56"/>
    <mergeCell ref="X56:Z56"/>
    <mergeCell ref="A53:Q53"/>
    <mergeCell ref="R53:T53"/>
    <mergeCell ref="U53:W53"/>
    <mergeCell ref="X53:Z53"/>
    <mergeCell ref="A54:Q54"/>
    <mergeCell ref="R54:T54"/>
    <mergeCell ref="U54:W54"/>
    <mergeCell ref="X54:Z54"/>
    <mergeCell ref="A51:Q51"/>
    <mergeCell ref="R51:T51"/>
    <mergeCell ref="U51:W51"/>
    <mergeCell ref="X51:Z51"/>
    <mergeCell ref="A52:Q52"/>
    <mergeCell ref="R52:T52"/>
    <mergeCell ref="U52:W52"/>
    <mergeCell ref="X52:Z52"/>
    <mergeCell ref="A49:Q49"/>
    <mergeCell ref="R49:T49"/>
    <mergeCell ref="U49:W49"/>
    <mergeCell ref="X49:Z49"/>
    <mergeCell ref="A50:Q50"/>
    <mergeCell ref="R50:T50"/>
    <mergeCell ref="U50:W50"/>
    <mergeCell ref="X50:Z50"/>
    <mergeCell ref="A47:Q47"/>
    <mergeCell ref="R47:T47"/>
    <mergeCell ref="U47:W47"/>
    <mergeCell ref="X47:Z47"/>
    <mergeCell ref="A48:Q48"/>
    <mergeCell ref="R48:T48"/>
    <mergeCell ref="U48:W48"/>
    <mergeCell ref="X48:Z48"/>
    <mergeCell ref="A45:Q45"/>
    <mergeCell ref="R45:T45"/>
    <mergeCell ref="U45:W45"/>
    <mergeCell ref="X45:Z45"/>
    <mergeCell ref="A46:Q46"/>
    <mergeCell ref="R46:T46"/>
    <mergeCell ref="U46:W46"/>
    <mergeCell ref="X46:Z46"/>
    <mergeCell ref="A43:Q43"/>
    <mergeCell ref="R43:T43"/>
    <mergeCell ref="U43:W43"/>
    <mergeCell ref="X43:Z43"/>
    <mergeCell ref="A44:Q44"/>
    <mergeCell ref="R44:T44"/>
    <mergeCell ref="U44:W44"/>
    <mergeCell ref="X44:Z44"/>
    <mergeCell ref="A41:Q41"/>
    <mergeCell ref="R41:T41"/>
    <mergeCell ref="U41:W41"/>
    <mergeCell ref="X41:Z41"/>
    <mergeCell ref="A42:Q42"/>
    <mergeCell ref="R42:T42"/>
    <mergeCell ref="U42:W42"/>
    <mergeCell ref="X42:Z42"/>
    <mergeCell ref="A39:Q39"/>
    <mergeCell ref="R39:T39"/>
    <mergeCell ref="U39:W39"/>
    <mergeCell ref="X39:Z39"/>
    <mergeCell ref="A40:Q40"/>
    <mergeCell ref="R40:T40"/>
    <mergeCell ref="U40:W40"/>
    <mergeCell ref="X40:Z40"/>
    <mergeCell ref="A37:Q37"/>
    <mergeCell ref="R37:T37"/>
    <mergeCell ref="U37:W37"/>
    <mergeCell ref="X37:Z37"/>
    <mergeCell ref="A38:Q38"/>
    <mergeCell ref="R38:T38"/>
    <mergeCell ref="U38:W38"/>
    <mergeCell ref="X38:Z38"/>
    <mergeCell ref="A35:Q35"/>
    <mergeCell ref="R35:T35"/>
    <mergeCell ref="U35:W35"/>
    <mergeCell ref="X35:Z35"/>
    <mergeCell ref="A36:Q36"/>
    <mergeCell ref="R36:T36"/>
    <mergeCell ref="U36:W36"/>
    <mergeCell ref="X36:Z36"/>
    <mergeCell ref="A33:Q33"/>
    <mergeCell ref="R33:T33"/>
    <mergeCell ref="U33:W33"/>
    <mergeCell ref="X33:Z33"/>
    <mergeCell ref="A34:Q34"/>
    <mergeCell ref="R34:T34"/>
    <mergeCell ref="U34:W34"/>
    <mergeCell ref="X34:Z34"/>
    <mergeCell ref="A31:Q31"/>
    <mergeCell ref="R31:T31"/>
    <mergeCell ref="U31:W31"/>
    <mergeCell ref="X31:Z31"/>
    <mergeCell ref="A32:Q32"/>
    <mergeCell ref="R32:T32"/>
    <mergeCell ref="U32:W32"/>
    <mergeCell ref="X32:Z32"/>
    <mergeCell ref="A29:Q29"/>
    <mergeCell ref="R29:T29"/>
    <mergeCell ref="U29:W29"/>
    <mergeCell ref="X29:Z29"/>
    <mergeCell ref="A30:Q30"/>
    <mergeCell ref="R30:T30"/>
    <mergeCell ref="U30:W30"/>
    <mergeCell ref="X30:Z30"/>
    <mergeCell ref="A27:Q27"/>
    <mergeCell ref="R27:T27"/>
    <mergeCell ref="U27:W27"/>
    <mergeCell ref="X27:Z27"/>
    <mergeCell ref="A28:Q28"/>
    <mergeCell ref="R28:T28"/>
    <mergeCell ref="U28:W28"/>
    <mergeCell ref="X28:Z28"/>
    <mergeCell ref="A25:Q25"/>
    <mergeCell ref="R25:T25"/>
    <mergeCell ref="U25:W25"/>
    <mergeCell ref="X25:Z25"/>
    <mergeCell ref="A26:Q26"/>
    <mergeCell ref="R26:T26"/>
    <mergeCell ref="U26:W26"/>
    <mergeCell ref="X26:Z26"/>
    <mergeCell ref="A23:Q23"/>
    <mergeCell ref="R23:T23"/>
    <mergeCell ref="U23:W23"/>
    <mergeCell ref="X23:Z23"/>
    <mergeCell ref="A24:Q24"/>
    <mergeCell ref="R24:T24"/>
    <mergeCell ref="U24:W24"/>
    <mergeCell ref="X24:Z24"/>
    <mergeCell ref="A22:Q22"/>
    <mergeCell ref="R22:T22"/>
    <mergeCell ref="U22:W22"/>
    <mergeCell ref="X22:Z22"/>
    <mergeCell ref="A20:Q20"/>
    <mergeCell ref="R20:T20"/>
    <mergeCell ref="U20:W20"/>
    <mergeCell ref="X20:Z20"/>
    <mergeCell ref="A21:Q21"/>
    <mergeCell ref="R21:T21"/>
    <mergeCell ref="U21:W21"/>
    <mergeCell ref="X21:Z21"/>
    <mergeCell ref="A7:A16"/>
    <mergeCell ref="A5:A6"/>
    <mergeCell ref="AM7:AP7"/>
    <mergeCell ref="Q13:S13"/>
    <mergeCell ref="M14:N14"/>
    <mergeCell ref="M8:N8"/>
    <mergeCell ref="L7:N7"/>
    <mergeCell ref="S10:T10"/>
    <mergeCell ref="R12:S12"/>
    <mergeCell ref="AB8:AF8"/>
    <mergeCell ref="AA9:AG9"/>
    <mergeCell ref="AB10:AI10"/>
    <mergeCell ref="AB7:AH7"/>
    <mergeCell ref="AC11:AG11"/>
    <mergeCell ref="AC12:AH12"/>
    <mergeCell ref="P9:R9"/>
    <mergeCell ref="Q11:T11"/>
    <mergeCell ref="AN9:AQ9"/>
    <mergeCell ref="AN10:AQ10"/>
    <mergeCell ref="AN11:AP11"/>
    <mergeCell ref="AC13:AI13"/>
    <mergeCell ref="AC14:AI14"/>
    <mergeCell ref="AD15:AH15"/>
    <mergeCell ref="AB16:AF16"/>
    <mergeCell ref="AA29:AC29"/>
    <mergeCell ref="AA30:AC30"/>
    <mergeCell ref="AA31:AC31"/>
    <mergeCell ref="AA32:AC32"/>
    <mergeCell ref="AD20:AF20"/>
    <mergeCell ref="AG20:AI20"/>
    <mergeCell ref="AD21:AF21"/>
    <mergeCell ref="AG21:AI21"/>
    <mergeCell ref="AD22:AF22"/>
    <mergeCell ref="AG22:AI22"/>
    <mergeCell ref="AD23:AF23"/>
    <mergeCell ref="AG23:AI23"/>
    <mergeCell ref="AD24:AF24"/>
    <mergeCell ref="AG24:AI24"/>
    <mergeCell ref="AA20:AC20"/>
    <mergeCell ref="AA21:AC21"/>
    <mergeCell ref="AA22:AC22"/>
    <mergeCell ref="AA23:AC23"/>
    <mergeCell ref="AA24:AC24"/>
    <mergeCell ref="AA25:AC25"/>
    <mergeCell ref="AA26:AC26"/>
    <mergeCell ref="AA27:AC27"/>
    <mergeCell ref="AA28:AC28"/>
    <mergeCell ref="AD30:AF30"/>
    <mergeCell ref="AG30:AI30"/>
    <mergeCell ref="AD31:AF31"/>
    <mergeCell ref="AG31:AI31"/>
    <mergeCell ref="AD32:AF32"/>
    <mergeCell ref="AG32:AI32"/>
    <mergeCell ref="AD25:AF25"/>
    <mergeCell ref="AG25:AI25"/>
    <mergeCell ref="AD26:AF26"/>
    <mergeCell ref="AG26:AI26"/>
    <mergeCell ref="AD27:AF27"/>
    <mergeCell ref="AG27:AI27"/>
    <mergeCell ref="AD28:AF28"/>
    <mergeCell ref="AG28:AI28"/>
    <mergeCell ref="AD29:AF29"/>
    <mergeCell ref="AG29:AI29"/>
    <mergeCell ref="AJ30:AL30"/>
    <mergeCell ref="AM30:AO30"/>
    <mergeCell ref="AP30:AR30"/>
    <mergeCell ref="AJ31:AL31"/>
    <mergeCell ref="AM31:AO31"/>
    <mergeCell ref="AP31:AR31"/>
    <mergeCell ref="AJ26:AL26"/>
    <mergeCell ref="AM26:AO26"/>
    <mergeCell ref="AP26:AR26"/>
    <mergeCell ref="AJ27:AL27"/>
    <mergeCell ref="AM27:AO27"/>
    <mergeCell ref="AP27:AR27"/>
    <mergeCell ref="AJ28:AL28"/>
    <mergeCell ref="AM28:AO28"/>
    <mergeCell ref="AP28:AR28"/>
    <mergeCell ref="AJ32:AL32"/>
    <mergeCell ref="AM32:AO32"/>
    <mergeCell ref="AP32:AR32"/>
    <mergeCell ref="AJ20:AL20"/>
    <mergeCell ref="AM20:AO20"/>
    <mergeCell ref="AP20:AR20"/>
    <mergeCell ref="AJ21:AL21"/>
    <mergeCell ref="AM21:AO21"/>
    <mergeCell ref="AP21:AR21"/>
    <mergeCell ref="AJ22:AL22"/>
    <mergeCell ref="AM22:AO22"/>
    <mergeCell ref="AP22:AR22"/>
    <mergeCell ref="AJ23:AL23"/>
    <mergeCell ref="AM23:AO23"/>
    <mergeCell ref="AP23:AR23"/>
    <mergeCell ref="AJ24:AL24"/>
    <mergeCell ref="AM24:AO24"/>
    <mergeCell ref="AP24:AR24"/>
    <mergeCell ref="AJ25:AL25"/>
    <mergeCell ref="AM25:AO25"/>
    <mergeCell ref="AP25:AR25"/>
    <mergeCell ref="AJ29:AL29"/>
    <mergeCell ref="AM29:AO29"/>
    <mergeCell ref="AP29:AR29"/>
    <mergeCell ref="AA33:AC33"/>
    <mergeCell ref="AD33:AF33"/>
    <mergeCell ref="AG33:AI33"/>
    <mergeCell ref="AJ33:AL33"/>
    <mergeCell ref="AM33:AO33"/>
    <mergeCell ref="AP33:AR33"/>
    <mergeCell ref="AA34:AC34"/>
    <mergeCell ref="AD34:AF34"/>
    <mergeCell ref="AG34:AI34"/>
    <mergeCell ref="AJ34:AL34"/>
    <mergeCell ref="AM34:AO34"/>
    <mergeCell ref="AP34:AR34"/>
    <mergeCell ref="AA35:AC35"/>
    <mergeCell ref="AD35:AF35"/>
    <mergeCell ref="AG35:AI35"/>
    <mergeCell ref="AJ35:AL35"/>
    <mergeCell ref="AM35:AO35"/>
    <mergeCell ref="AP35:AR35"/>
    <mergeCell ref="AA36:AC36"/>
    <mergeCell ref="AD36:AF36"/>
    <mergeCell ref="AG36:AI36"/>
    <mergeCell ref="AJ36:AL36"/>
    <mergeCell ref="AM36:AO36"/>
    <mergeCell ref="AP36:AR36"/>
    <mergeCell ref="AA37:AC37"/>
    <mergeCell ref="AD37:AF37"/>
    <mergeCell ref="AG37:AI37"/>
    <mergeCell ref="AJ37:AL37"/>
    <mergeCell ref="AM37:AO37"/>
    <mergeCell ref="AP37:AR37"/>
    <mergeCell ref="AA38:AC38"/>
    <mergeCell ref="AD38:AF38"/>
    <mergeCell ref="AG38:AI38"/>
    <mergeCell ref="AJ38:AL38"/>
    <mergeCell ref="AM38:AO38"/>
    <mergeCell ref="AP38:AR38"/>
    <mergeCell ref="AA39:AC39"/>
    <mergeCell ref="AD39:AF39"/>
    <mergeCell ref="AG39:AI39"/>
    <mergeCell ref="AJ39:AL39"/>
    <mergeCell ref="AM39:AO39"/>
    <mergeCell ref="AP39:AR39"/>
    <mergeCell ref="AA40:AC40"/>
    <mergeCell ref="AD40:AF40"/>
    <mergeCell ref="AG40:AI40"/>
    <mergeCell ref="AJ40:AL40"/>
    <mergeCell ref="AM40:AO40"/>
    <mergeCell ref="AP40:AR40"/>
    <mergeCell ref="AA41:AC41"/>
    <mergeCell ref="AD41:AF41"/>
    <mergeCell ref="AG41:AI41"/>
    <mergeCell ref="AJ41:AL41"/>
    <mergeCell ref="AM41:AO41"/>
    <mergeCell ref="AP41:AR41"/>
    <mergeCell ref="AA42:AC42"/>
    <mergeCell ref="AD42:AF42"/>
    <mergeCell ref="AG42:AI42"/>
    <mergeCell ref="AJ42:AL42"/>
    <mergeCell ref="AM42:AO42"/>
    <mergeCell ref="AP42:AR42"/>
    <mergeCell ref="AA43:AC43"/>
    <mergeCell ref="AD43:AF43"/>
    <mergeCell ref="AG43:AI43"/>
    <mergeCell ref="AJ43:AL43"/>
    <mergeCell ref="AM43:AO43"/>
    <mergeCell ref="AP43:AR43"/>
    <mergeCell ref="AA44:AC44"/>
    <mergeCell ref="AD44:AF44"/>
    <mergeCell ref="AG44:AI44"/>
    <mergeCell ref="AJ44:AL44"/>
    <mergeCell ref="AM44:AO44"/>
    <mergeCell ref="AP44:AR44"/>
    <mergeCell ref="AA45:AC45"/>
    <mergeCell ref="AD45:AF45"/>
    <mergeCell ref="AG45:AI45"/>
    <mergeCell ref="AJ45:AL45"/>
    <mergeCell ref="AM45:AO45"/>
    <mergeCell ref="AP45:AR45"/>
    <mergeCell ref="AA46:AC46"/>
    <mergeCell ref="AD46:AF46"/>
    <mergeCell ref="AG46:AI46"/>
    <mergeCell ref="AJ46:AL46"/>
    <mergeCell ref="AM46:AO46"/>
    <mergeCell ref="AP46:AR46"/>
    <mergeCell ref="AA47:AC47"/>
    <mergeCell ref="AD47:AF47"/>
    <mergeCell ref="AG47:AI47"/>
    <mergeCell ref="AJ47:AL47"/>
    <mergeCell ref="AM47:AO47"/>
    <mergeCell ref="AP47:AR47"/>
    <mergeCell ref="AA48:AC48"/>
    <mergeCell ref="AD48:AF48"/>
    <mergeCell ref="AG48:AI48"/>
    <mergeCell ref="AJ48:AL48"/>
    <mergeCell ref="AM48:AO48"/>
    <mergeCell ref="AP48:AR48"/>
    <mergeCell ref="AA49:AC49"/>
    <mergeCell ref="AD49:AF49"/>
    <mergeCell ref="AG49:AI49"/>
    <mergeCell ref="AJ49:AL49"/>
    <mergeCell ref="AM49:AO49"/>
    <mergeCell ref="AP49:AR49"/>
    <mergeCell ref="AA50:AC50"/>
    <mergeCell ref="AD50:AF50"/>
    <mergeCell ref="AG50:AI50"/>
    <mergeCell ref="AJ50:AL50"/>
    <mergeCell ref="AM50:AO50"/>
    <mergeCell ref="AP50:AR50"/>
    <mergeCell ref="AA51:AC51"/>
    <mergeCell ref="AD51:AF51"/>
    <mergeCell ref="AG51:AI51"/>
    <mergeCell ref="AJ51:AL51"/>
    <mergeCell ref="AM51:AO51"/>
    <mergeCell ref="AP51:AR51"/>
    <mergeCell ref="AA52:AC52"/>
    <mergeCell ref="AD52:AF52"/>
    <mergeCell ref="AG52:AI52"/>
    <mergeCell ref="AJ52:AL52"/>
    <mergeCell ref="AM52:AO52"/>
    <mergeCell ref="AP52:AR52"/>
    <mergeCell ref="AA53:AC53"/>
    <mergeCell ref="AD53:AF53"/>
    <mergeCell ref="AG53:AI53"/>
    <mergeCell ref="AJ53:AL53"/>
    <mergeCell ref="AM53:AO53"/>
    <mergeCell ref="AP53:AR53"/>
    <mergeCell ref="AA54:AC54"/>
    <mergeCell ref="AD54:AF54"/>
    <mergeCell ref="AG54:AI54"/>
    <mergeCell ref="AJ54:AL54"/>
    <mergeCell ref="AM54:AO54"/>
    <mergeCell ref="AP54:AR54"/>
    <mergeCell ref="AA55:AC55"/>
    <mergeCell ref="AD55:AF55"/>
    <mergeCell ref="AG55:AI55"/>
    <mergeCell ref="AJ55:AL55"/>
    <mergeCell ref="AM55:AO55"/>
    <mergeCell ref="AP55:AR55"/>
    <mergeCell ref="AA56:AC56"/>
    <mergeCell ref="AD56:AF56"/>
    <mergeCell ref="AG56:AI56"/>
    <mergeCell ref="AJ56:AL56"/>
    <mergeCell ref="AM56:AO56"/>
    <mergeCell ref="AP56:AR56"/>
    <mergeCell ref="AA57:AC57"/>
    <mergeCell ref="AD57:AF57"/>
    <mergeCell ref="AG57:AI57"/>
    <mergeCell ref="AJ57:AL57"/>
    <mergeCell ref="AM57:AO57"/>
    <mergeCell ref="AP57:AR57"/>
    <mergeCell ref="AA58:AC58"/>
    <mergeCell ref="AD58:AF58"/>
    <mergeCell ref="AG58:AI58"/>
    <mergeCell ref="AJ58:AL58"/>
    <mergeCell ref="AM58:AO58"/>
    <mergeCell ref="AP58:AR58"/>
    <mergeCell ref="AA59:AC59"/>
    <mergeCell ref="AD59:AF59"/>
    <mergeCell ref="AG59:AI59"/>
    <mergeCell ref="AJ59:AL59"/>
    <mergeCell ref="AM59:AO59"/>
    <mergeCell ref="AP59:AR59"/>
    <mergeCell ref="AA60:AC60"/>
    <mergeCell ref="AD60:AF60"/>
    <mergeCell ref="AG60:AI60"/>
    <mergeCell ref="AJ60:AL60"/>
    <mergeCell ref="AM60:AO60"/>
    <mergeCell ref="AP60:AR60"/>
    <mergeCell ref="AA61:AC61"/>
    <mergeCell ref="AD61:AF61"/>
    <mergeCell ref="AG61:AI61"/>
    <mergeCell ref="AJ61:AL61"/>
    <mergeCell ref="AM61:AO61"/>
    <mergeCell ref="AP61:AR61"/>
    <mergeCell ref="AA62:AC62"/>
    <mergeCell ref="AD62:AF62"/>
    <mergeCell ref="AG62:AI62"/>
    <mergeCell ref="AJ62:AL62"/>
    <mergeCell ref="AM62:AO62"/>
    <mergeCell ref="AP62:AR62"/>
    <mergeCell ref="AA63:AC63"/>
    <mergeCell ref="AD63:AF63"/>
    <mergeCell ref="AG63:AI63"/>
    <mergeCell ref="AJ63:AL63"/>
    <mergeCell ref="AM63:AO63"/>
    <mergeCell ref="AP63:AR63"/>
    <mergeCell ref="AA64:AC64"/>
    <mergeCell ref="AD64:AF64"/>
    <mergeCell ref="AG64:AI64"/>
    <mergeCell ref="AJ64:AL64"/>
    <mergeCell ref="AM64:AO64"/>
    <mergeCell ref="AP64:AR64"/>
    <mergeCell ref="AA65:AC65"/>
    <mergeCell ref="AD65:AF65"/>
    <mergeCell ref="AG65:AI65"/>
    <mergeCell ref="AJ65:AL65"/>
    <mergeCell ref="AM65:AO65"/>
    <mergeCell ref="AP65:AR65"/>
    <mergeCell ref="AA66:AC66"/>
    <mergeCell ref="AD66:AF66"/>
    <mergeCell ref="AG66:AI66"/>
    <mergeCell ref="AJ66:AL66"/>
    <mergeCell ref="AM66:AO66"/>
    <mergeCell ref="AP66:AR66"/>
    <mergeCell ref="AA67:AC67"/>
    <mergeCell ref="AD67:AF67"/>
    <mergeCell ref="AG67:AI67"/>
    <mergeCell ref="AJ67:AL67"/>
    <mergeCell ref="AM67:AO67"/>
    <mergeCell ref="AP67:AR67"/>
    <mergeCell ref="AA68:AC68"/>
    <mergeCell ref="AD68:AF68"/>
    <mergeCell ref="AG68:AI68"/>
    <mergeCell ref="AJ68:AL68"/>
    <mergeCell ref="AM68:AO68"/>
    <mergeCell ref="AP68:AR68"/>
    <mergeCell ref="AA69:AC69"/>
    <mergeCell ref="AD69:AF69"/>
    <mergeCell ref="AG69:AI69"/>
    <mergeCell ref="AJ69:AL69"/>
    <mergeCell ref="AM69:AO69"/>
    <mergeCell ref="AP69:AR69"/>
    <mergeCell ref="AA70:AC70"/>
    <mergeCell ref="AD70:AF70"/>
    <mergeCell ref="AG70:AI70"/>
    <mergeCell ref="AJ70:AL70"/>
    <mergeCell ref="AM70:AO70"/>
    <mergeCell ref="AP70:AR70"/>
    <mergeCell ref="AA71:AC71"/>
    <mergeCell ref="AD71:AF71"/>
    <mergeCell ref="AG71:AI71"/>
    <mergeCell ref="AJ71:AL71"/>
    <mergeCell ref="AM71:AO71"/>
    <mergeCell ref="AP71:AR71"/>
    <mergeCell ref="AA72:AC72"/>
    <mergeCell ref="AD72:AF72"/>
    <mergeCell ref="AG72:AI72"/>
    <mergeCell ref="AJ72:AL72"/>
    <mergeCell ref="AM72:AO72"/>
    <mergeCell ref="AP72:AR72"/>
    <mergeCell ref="AA73:AC73"/>
    <mergeCell ref="AD73:AF73"/>
    <mergeCell ref="AG73:AI73"/>
    <mergeCell ref="AJ73:AL73"/>
    <mergeCell ref="AM73:AO73"/>
    <mergeCell ref="AP73:AR73"/>
    <mergeCell ref="AA74:AC74"/>
    <mergeCell ref="AD74:AF74"/>
    <mergeCell ref="AG74:AI74"/>
    <mergeCell ref="AJ74:AL74"/>
    <mergeCell ref="AM74:AO74"/>
    <mergeCell ref="AP74:AR74"/>
    <mergeCell ref="AA75:AC75"/>
    <mergeCell ref="AD75:AF75"/>
    <mergeCell ref="AG75:AI75"/>
    <mergeCell ref="AJ75:AL75"/>
    <mergeCell ref="AM75:AO75"/>
    <mergeCell ref="AP75:AR75"/>
    <mergeCell ref="AA76:AC76"/>
    <mergeCell ref="AD76:AF76"/>
    <mergeCell ref="AG76:AI76"/>
    <mergeCell ref="AJ76:AL76"/>
    <mergeCell ref="AM76:AO76"/>
    <mergeCell ref="AP76:AR76"/>
    <mergeCell ref="AA77:AC77"/>
    <mergeCell ref="AD77:AF77"/>
    <mergeCell ref="AG77:AI77"/>
    <mergeCell ref="AJ77:AL77"/>
    <mergeCell ref="AM77:AO77"/>
    <mergeCell ref="AP77:AR77"/>
    <mergeCell ref="AA78:AC78"/>
    <mergeCell ref="AD78:AF78"/>
    <mergeCell ref="AG78:AI78"/>
    <mergeCell ref="AJ78:AL78"/>
    <mergeCell ref="AM78:AO78"/>
    <mergeCell ref="AP78:AR78"/>
    <mergeCell ref="AA79:AC79"/>
    <mergeCell ref="AD79:AF79"/>
    <mergeCell ref="AG79:AI79"/>
    <mergeCell ref="AJ79:AL79"/>
    <mergeCell ref="AM79:AO79"/>
    <mergeCell ref="AP79:AR79"/>
    <mergeCell ref="AA80:AC80"/>
    <mergeCell ref="AD80:AF80"/>
    <mergeCell ref="AG80:AI80"/>
    <mergeCell ref="AJ80:AL80"/>
    <mergeCell ref="AM80:AO80"/>
    <mergeCell ref="AP80:AR80"/>
    <mergeCell ref="X92:Z92"/>
    <mergeCell ref="X93:Z93"/>
    <mergeCell ref="X94:Z94"/>
    <mergeCell ref="X95:Z95"/>
    <mergeCell ref="X96:Z96"/>
    <mergeCell ref="X97:Z97"/>
    <mergeCell ref="X98:Z98"/>
    <mergeCell ref="X99:Z99"/>
    <mergeCell ref="X100:Z100"/>
    <mergeCell ref="X101:Z101"/>
    <mergeCell ref="X102:Z102"/>
    <mergeCell ref="X103:Z103"/>
    <mergeCell ref="X104:Z104"/>
    <mergeCell ref="X105:Z105"/>
    <mergeCell ref="X106:Z106"/>
    <mergeCell ref="X107:Z107"/>
    <mergeCell ref="X108:Z108"/>
    <mergeCell ref="X109:Z109"/>
    <mergeCell ref="X110:Z110"/>
    <mergeCell ref="X111:Z111"/>
    <mergeCell ref="X112:Z112"/>
    <mergeCell ref="X113:Z113"/>
    <mergeCell ref="X114:Z114"/>
    <mergeCell ref="X115:Z115"/>
    <mergeCell ref="X116:Z116"/>
    <mergeCell ref="AA86:AC86"/>
    <mergeCell ref="AA88:AC88"/>
    <mergeCell ref="AA89:AC89"/>
    <mergeCell ref="AA90:AC90"/>
    <mergeCell ref="AA91:AC91"/>
    <mergeCell ref="AA92:AC92"/>
    <mergeCell ref="AA93:AC93"/>
    <mergeCell ref="AA94:AC94"/>
    <mergeCell ref="AA95:AC95"/>
    <mergeCell ref="AA96:AC96"/>
    <mergeCell ref="AA97:AC97"/>
    <mergeCell ref="AA98:AC98"/>
    <mergeCell ref="AA99:AC99"/>
    <mergeCell ref="AA100:AC100"/>
    <mergeCell ref="AA101:AC101"/>
    <mergeCell ref="AA102:AC102"/>
    <mergeCell ref="AA103:AC103"/>
    <mergeCell ref="AA116:AC116"/>
    <mergeCell ref="AA105:AC105"/>
    <mergeCell ref="AA106:AC106"/>
    <mergeCell ref="AA107:AC107"/>
    <mergeCell ref="AA108:AC108"/>
    <mergeCell ref="AA109:AC109"/>
    <mergeCell ref="AA110:AC110"/>
    <mergeCell ref="AA111:AC111"/>
    <mergeCell ref="AA112:AC112"/>
    <mergeCell ref="AO8:AP8"/>
    <mergeCell ref="AQ13:AR13"/>
    <mergeCell ref="AA104:AC104"/>
    <mergeCell ref="AA113:AC113"/>
    <mergeCell ref="AA114:AC114"/>
    <mergeCell ref="AA115:AC115"/>
    <mergeCell ref="AG83:AI83"/>
    <mergeCell ref="AJ83:AL83"/>
    <mergeCell ref="AM83:AO83"/>
    <mergeCell ref="AP83:AR83"/>
    <mergeCell ref="AA81:AC81"/>
    <mergeCell ref="AD81:AF81"/>
    <mergeCell ref="AG81:AI81"/>
    <mergeCell ref="AJ81:AL81"/>
    <mergeCell ref="AM81:AO81"/>
    <mergeCell ref="AP81:AR81"/>
    <mergeCell ref="AA82:AC82"/>
    <mergeCell ref="AD82:AF82"/>
    <mergeCell ref="AG82:AI82"/>
    <mergeCell ref="AJ82:AL82"/>
    <mergeCell ref="AM82:AO82"/>
    <mergeCell ref="AP82:AR82"/>
    <mergeCell ref="AA83:AC83"/>
    <mergeCell ref="AD83:AF83"/>
  </mergeCells>
  <hyperlinks>
    <hyperlink ref="A1" location="'Praznici 2015'!A1" display="Švicarska"/>
  </hyperlinks>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8"/>
  <sheetViews>
    <sheetView zoomScale="90" zoomScaleNormal="90" workbookViewId="0">
      <selection activeCell="AA29" sqref="AA29:AC29"/>
    </sheetView>
  </sheetViews>
  <sheetFormatPr defaultRowHeight="15" x14ac:dyDescent="0.25"/>
  <cols>
    <col min="1" max="1" width="18.5703125" customWidth="1"/>
    <col min="2" max="53" width="3.5703125" customWidth="1"/>
    <col min="54" max="54" width="4" customWidth="1"/>
  </cols>
  <sheetData>
    <row r="1" spans="1:55" ht="18" customHeight="1" x14ac:dyDescent="0.25">
      <c r="A1" s="94" t="s">
        <v>14</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164"/>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136"/>
      <c r="BC2" s="47"/>
    </row>
    <row r="3" spans="1:55" ht="14.45" customHeight="1" x14ac:dyDescent="0.25">
      <c r="B3" s="151">
        <v>1</v>
      </c>
      <c r="C3" s="151">
        <v>2</v>
      </c>
      <c r="D3" s="27">
        <v>3</v>
      </c>
      <c r="E3" s="27">
        <v>4</v>
      </c>
      <c r="F3" s="27">
        <v>5</v>
      </c>
      <c r="G3" s="27">
        <v>6</v>
      </c>
      <c r="H3" s="27">
        <v>7</v>
      </c>
      <c r="I3" s="27">
        <v>8</v>
      </c>
      <c r="J3" s="27">
        <v>9</v>
      </c>
      <c r="K3" s="27">
        <v>10</v>
      </c>
      <c r="L3" s="27">
        <v>11</v>
      </c>
      <c r="M3" s="27">
        <v>12</v>
      </c>
      <c r="N3" s="27">
        <v>13</v>
      </c>
      <c r="O3" s="28">
        <v>14</v>
      </c>
      <c r="P3" s="28">
        <v>15</v>
      </c>
      <c r="Q3" s="153">
        <v>16</v>
      </c>
      <c r="R3" s="153">
        <v>17</v>
      </c>
      <c r="S3" s="153">
        <v>18</v>
      </c>
      <c r="T3" s="28">
        <v>19</v>
      </c>
      <c r="U3" s="28">
        <v>20</v>
      </c>
      <c r="V3" s="28">
        <v>21</v>
      </c>
      <c r="W3" s="163">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27">
        <v>46</v>
      </c>
      <c r="AV3" s="27">
        <v>47</v>
      </c>
      <c r="AW3" s="27">
        <v>48</v>
      </c>
      <c r="AX3" s="27">
        <v>49</v>
      </c>
      <c r="AY3" s="151">
        <v>50</v>
      </c>
      <c r="AZ3" s="27">
        <v>51</v>
      </c>
      <c r="BA3" s="27">
        <v>52</v>
      </c>
      <c r="BB3" s="137"/>
      <c r="BC3" s="47"/>
    </row>
    <row r="4" spans="1:55" x14ac:dyDescent="0.25">
      <c r="A4" s="26" t="s">
        <v>13</v>
      </c>
      <c r="B4" s="9"/>
      <c r="C4" s="4"/>
      <c r="D4" s="4"/>
      <c r="E4" s="4"/>
      <c r="F4" s="4"/>
      <c r="G4" s="4"/>
      <c r="H4" s="4"/>
      <c r="I4" s="4"/>
      <c r="J4" s="4"/>
      <c r="K4" s="4"/>
      <c r="L4" s="4"/>
      <c r="M4" s="13"/>
      <c r="N4" s="11"/>
      <c r="P4" s="4"/>
      <c r="Q4" s="4"/>
      <c r="R4" s="60"/>
      <c r="S4" s="4"/>
      <c r="T4" s="4"/>
      <c r="U4" s="4"/>
      <c r="V4" s="4"/>
      <c r="W4" s="9"/>
      <c r="Y4" s="4"/>
      <c r="Z4" s="4"/>
      <c r="AA4" s="4"/>
      <c r="AB4" s="4"/>
      <c r="AC4" s="4"/>
      <c r="AD4" s="4"/>
      <c r="AE4" s="4"/>
      <c r="AF4" s="4"/>
      <c r="AG4" s="4"/>
      <c r="AH4" s="11"/>
      <c r="AI4" s="4"/>
      <c r="AJ4" s="4"/>
      <c r="AK4" s="4"/>
      <c r="AL4" s="4"/>
      <c r="AM4" s="4"/>
      <c r="AN4" s="4"/>
      <c r="AO4" s="4"/>
      <c r="AP4" s="4"/>
      <c r="AQ4" s="4"/>
      <c r="AR4" s="4"/>
      <c r="AS4" s="9"/>
      <c r="AT4" s="4"/>
      <c r="AU4" s="4"/>
      <c r="AV4" s="4"/>
      <c r="AW4" s="4"/>
      <c r="AX4" s="60"/>
      <c r="AY4" s="4"/>
      <c r="AZ4" s="13"/>
      <c r="BA4" s="60"/>
      <c r="BB4" s="4"/>
      <c r="BC4" s="47"/>
    </row>
    <row r="5" spans="1:55" x14ac:dyDescent="0.25">
      <c r="A5" s="39" t="s">
        <v>12</v>
      </c>
      <c r="B5" s="131"/>
      <c r="C5" s="130"/>
      <c r="D5" s="18"/>
      <c r="E5" s="18"/>
      <c r="F5" s="18"/>
      <c r="G5" s="166">
        <v>1</v>
      </c>
      <c r="H5" s="18"/>
      <c r="I5" s="167"/>
      <c r="J5" s="18"/>
      <c r="K5" s="18"/>
      <c r="L5" s="18"/>
      <c r="M5" s="260"/>
      <c r="N5" s="292"/>
      <c r="O5" s="167"/>
      <c r="P5" s="167"/>
      <c r="Q5" s="18"/>
      <c r="R5" s="18"/>
      <c r="S5" s="130"/>
      <c r="T5" s="18"/>
      <c r="U5" s="18"/>
      <c r="V5" s="18"/>
      <c r="W5" s="18"/>
      <c r="X5" s="255">
        <v>2</v>
      </c>
      <c r="Y5" s="256"/>
      <c r="Z5" s="256"/>
      <c r="AA5" s="256"/>
      <c r="AB5" s="256"/>
      <c r="AC5" s="256"/>
      <c r="AD5" s="256"/>
      <c r="AE5" s="256"/>
      <c r="AF5" s="256"/>
      <c r="AG5" s="256"/>
      <c r="AH5" s="256"/>
      <c r="AI5" s="256"/>
      <c r="AJ5" s="256"/>
      <c r="AK5" s="256"/>
      <c r="AL5" s="257"/>
      <c r="AM5" s="167"/>
      <c r="AN5" s="18"/>
      <c r="AO5" s="18"/>
      <c r="AP5" s="18"/>
      <c r="AQ5" s="18"/>
      <c r="AR5" s="18"/>
      <c r="AS5" s="18"/>
      <c r="AT5" s="18"/>
      <c r="AU5" s="18"/>
      <c r="AV5" s="18"/>
      <c r="AW5" s="18"/>
      <c r="AX5" s="18"/>
      <c r="AY5" s="18"/>
      <c r="AZ5" s="18"/>
      <c r="BA5" s="131"/>
      <c r="BB5" s="137"/>
      <c r="BC5" s="47"/>
    </row>
    <row r="6" spans="1:55" s="80" customFormat="1" x14ac:dyDescent="0.25">
      <c r="A6" s="2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7"/>
    </row>
    <row r="7" spans="1:55" ht="14.45" x14ac:dyDescent="0.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thickBot="1" x14ac:dyDescent="0.3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38" t="s">
        <v>77</v>
      </c>
      <c r="B10" s="339" t="s">
        <v>77</v>
      </c>
      <c r="C10" s="339" t="s">
        <v>77</v>
      </c>
      <c r="D10" s="339" t="s">
        <v>77</v>
      </c>
      <c r="E10" s="339" t="s">
        <v>77</v>
      </c>
      <c r="F10" s="339" t="s">
        <v>77</v>
      </c>
      <c r="G10" s="339" t="s">
        <v>77</v>
      </c>
      <c r="H10" s="339" t="s">
        <v>77</v>
      </c>
      <c r="I10" s="339" t="s">
        <v>77</v>
      </c>
      <c r="J10" s="339" t="s">
        <v>77</v>
      </c>
      <c r="K10" s="339" t="s">
        <v>77</v>
      </c>
      <c r="L10" s="339" t="s">
        <v>77</v>
      </c>
      <c r="M10" s="339" t="s">
        <v>77</v>
      </c>
      <c r="N10" s="339" t="s">
        <v>77</v>
      </c>
      <c r="O10" s="339" t="s">
        <v>77</v>
      </c>
      <c r="P10" s="339" t="s">
        <v>77</v>
      </c>
      <c r="Q10" s="339" t="s">
        <v>77</v>
      </c>
      <c r="R10" s="340">
        <v>42005</v>
      </c>
      <c r="S10" s="304">
        <v>42005</v>
      </c>
      <c r="T10" s="304">
        <v>42005</v>
      </c>
      <c r="U10" s="307" t="s">
        <v>63</v>
      </c>
      <c r="V10" s="307" t="s">
        <v>63</v>
      </c>
      <c r="W10" s="307" t="s">
        <v>63</v>
      </c>
      <c r="X10" s="307" t="s">
        <v>63</v>
      </c>
      <c r="Y10" s="314">
        <v>1</v>
      </c>
      <c r="Z10" s="314"/>
      <c r="AA10" s="314"/>
      <c r="AB10" s="317">
        <v>42370</v>
      </c>
      <c r="AC10" s="304">
        <v>42370</v>
      </c>
      <c r="AD10" s="304">
        <v>42370</v>
      </c>
      <c r="AE10" s="307" t="s">
        <v>64</v>
      </c>
      <c r="AF10" s="307" t="s">
        <v>64</v>
      </c>
      <c r="AG10" s="307" t="s">
        <v>64</v>
      </c>
      <c r="AH10" s="307" t="s">
        <v>64</v>
      </c>
      <c r="AI10" s="314" t="s">
        <v>261</v>
      </c>
      <c r="AJ10" s="314">
        <v>1</v>
      </c>
      <c r="AK10" s="319">
        <v>1</v>
      </c>
      <c r="AL10" s="304">
        <v>42736</v>
      </c>
      <c r="AM10" s="304"/>
      <c r="AN10" s="304"/>
      <c r="AO10" s="318" t="s">
        <v>61</v>
      </c>
      <c r="AP10" s="318"/>
      <c r="AQ10" s="318"/>
      <c r="AR10" s="318"/>
      <c r="AS10" s="315" t="s">
        <v>653</v>
      </c>
      <c r="AT10" s="315"/>
      <c r="AU10" s="316"/>
      <c r="AV10" s="47"/>
      <c r="AW10" s="47"/>
      <c r="AX10" s="47"/>
      <c r="AY10" s="47"/>
      <c r="AZ10" s="47"/>
      <c r="BA10" s="47"/>
      <c r="BB10" s="47"/>
      <c r="BC10" s="47"/>
    </row>
    <row r="11" spans="1:55" x14ac:dyDescent="0.25">
      <c r="A11" s="338" t="s">
        <v>78</v>
      </c>
      <c r="B11" s="339" t="s">
        <v>78</v>
      </c>
      <c r="C11" s="339" t="s">
        <v>78</v>
      </c>
      <c r="D11" s="339" t="s">
        <v>78</v>
      </c>
      <c r="E11" s="339" t="s">
        <v>78</v>
      </c>
      <c r="F11" s="339" t="s">
        <v>78</v>
      </c>
      <c r="G11" s="339" t="s">
        <v>78</v>
      </c>
      <c r="H11" s="339" t="s">
        <v>78</v>
      </c>
      <c r="I11" s="339" t="s">
        <v>78</v>
      </c>
      <c r="J11" s="339" t="s">
        <v>78</v>
      </c>
      <c r="K11" s="339" t="s">
        <v>78</v>
      </c>
      <c r="L11" s="339" t="s">
        <v>78</v>
      </c>
      <c r="M11" s="339" t="s">
        <v>78</v>
      </c>
      <c r="N11" s="339" t="s">
        <v>78</v>
      </c>
      <c r="O11" s="339" t="s">
        <v>78</v>
      </c>
      <c r="P11" s="339" t="s">
        <v>78</v>
      </c>
      <c r="Q11" s="339" t="s">
        <v>78</v>
      </c>
      <c r="R11" s="340">
        <v>42010</v>
      </c>
      <c r="S11" s="304">
        <v>42010</v>
      </c>
      <c r="T11" s="304">
        <v>42010</v>
      </c>
      <c r="U11" s="307" t="s">
        <v>65</v>
      </c>
      <c r="V11" s="307"/>
      <c r="W11" s="307"/>
      <c r="X11" s="307"/>
      <c r="Y11" s="315">
        <v>2</v>
      </c>
      <c r="Z11" s="315"/>
      <c r="AA11" s="315"/>
      <c r="AB11" s="321">
        <v>42375</v>
      </c>
      <c r="AC11" s="320">
        <v>42375</v>
      </c>
      <c r="AD11" s="320">
        <v>42375</v>
      </c>
      <c r="AE11" s="341" t="s">
        <v>59</v>
      </c>
      <c r="AF11" s="341"/>
      <c r="AG11" s="341"/>
      <c r="AH11" s="341"/>
      <c r="AI11" s="314">
        <v>1</v>
      </c>
      <c r="AJ11" s="314"/>
      <c r="AK11" s="319"/>
      <c r="AL11" s="320">
        <v>42741</v>
      </c>
      <c r="AM11" s="320"/>
      <c r="AN11" s="320"/>
      <c r="AO11" s="307" t="s">
        <v>64</v>
      </c>
      <c r="AP11" s="307"/>
      <c r="AQ11" s="307"/>
      <c r="AR11" s="307"/>
      <c r="AS11" s="315">
        <v>1</v>
      </c>
      <c r="AT11" s="315"/>
      <c r="AU11" s="316"/>
      <c r="AV11" s="47"/>
      <c r="AW11" s="47"/>
      <c r="AX11" s="47"/>
      <c r="AY11" s="47"/>
      <c r="AZ11" s="47"/>
      <c r="BA11" s="47"/>
      <c r="BB11" s="47"/>
      <c r="BC11" s="47"/>
    </row>
    <row r="12" spans="1:55" ht="14.45" x14ac:dyDescent="0.3">
      <c r="A12" s="338" t="s">
        <v>68</v>
      </c>
      <c r="B12" s="339"/>
      <c r="C12" s="339"/>
      <c r="D12" s="339"/>
      <c r="E12" s="339"/>
      <c r="F12" s="339"/>
      <c r="G12" s="339"/>
      <c r="H12" s="339"/>
      <c r="I12" s="339"/>
      <c r="J12" s="339"/>
      <c r="K12" s="339"/>
      <c r="L12" s="339"/>
      <c r="M12" s="339"/>
      <c r="N12" s="339"/>
      <c r="O12" s="339"/>
      <c r="P12" s="339"/>
      <c r="Q12" s="339"/>
      <c r="R12" s="340">
        <v>42099</v>
      </c>
      <c r="S12" s="304">
        <v>42099</v>
      </c>
      <c r="T12" s="304">
        <v>42099</v>
      </c>
      <c r="U12" s="318" t="s">
        <v>61</v>
      </c>
      <c r="V12" s="318" t="s">
        <v>61</v>
      </c>
      <c r="W12" s="318" t="s">
        <v>61</v>
      </c>
      <c r="X12" s="318" t="s">
        <v>61</v>
      </c>
      <c r="Y12" s="315">
        <v>14</v>
      </c>
      <c r="Z12" s="315"/>
      <c r="AA12" s="315"/>
      <c r="AB12" s="321">
        <v>42456</v>
      </c>
      <c r="AC12" s="320">
        <v>42456</v>
      </c>
      <c r="AD12" s="320">
        <v>42456</v>
      </c>
      <c r="AE12" s="318" t="s">
        <v>61</v>
      </c>
      <c r="AF12" s="318" t="s">
        <v>61</v>
      </c>
      <c r="AG12" s="318" t="s">
        <v>61</v>
      </c>
      <c r="AH12" s="318" t="s">
        <v>61</v>
      </c>
      <c r="AI12" s="314">
        <v>12</v>
      </c>
      <c r="AJ12" s="314"/>
      <c r="AK12" s="319"/>
      <c r="AL12" s="320">
        <v>42841</v>
      </c>
      <c r="AM12" s="320"/>
      <c r="AN12" s="320"/>
      <c r="AO12" s="318" t="s">
        <v>61</v>
      </c>
      <c r="AP12" s="318"/>
      <c r="AQ12" s="318"/>
      <c r="AR12" s="318"/>
      <c r="AS12" s="315">
        <v>15</v>
      </c>
      <c r="AT12" s="315"/>
      <c r="AU12" s="316"/>
      <c r="AV12" s="47"/>
      <c r="AW12" s="47"/>
      <c r="AX12" s="47"/>
      <c r="AY12" s="47"/>
      <c r="AZ12" s="47"/>
      <c r="BA12" s="47"/>
      <c r="BB12" s="47"/>
      <c r="BC12" s="47"/>
    </row>
    <row r="13" spans="1:55" x14ac:dyDescent="0.25">
      <c r="A13" s="338" t="s">
        <v>69</v>
      </c>
      <c r="B13" s="339"/>
      <c r="C13" s="339"/>
      <c r="D13" s="339"/>
      <c r="E13" s="339"/>
      <c r="F13" s="339"/>
      <c r="G13" s="339"/>
      <c r="H13" s="339"/>
      <c r="I13" s="339"/>
      <c r="J13" s="339"/>
      <c r="K13" s="339"/>
      <c r="L13" s="339"/>
      <c r="M13" s="339"/>
      <c r="N13" s="339"/>
      <c r="O13" s="339"/>
      <c r="P13" s="339"/>
      <c r="Q13" s="339"/>
      <c r="R13" s="340">
        <v>42100</v>
      </c>
      <c r="S13" s="304">
        <v>42100</v>
      </c>
      <c r="T13" s="304">
        <v>42100</v>
      </c>
      <c r="U13" s="341" t="s">
        <v>62</v>
      </c>
      <c r="V13" s="341"/>
      <c r="W13" s="341"/>
      <c r="X13" s="341"/>
      <c r="Y13" s="315">
        <v>15</v>
      </c>
      <c r="Z13" s="315"/>
      <c r="AA13" s="315"/>
      <c r="AB13" s="321">
        <v>42457</v>
      </c>
      <c r="AC13" s="320">
        <v>42457</v>
      </c>
      <c r="AD13" s="320">
        <v>42457</v>
      </c>
      <c r="AE13" s="341" t="s">
        <v>62</v>
      </c>
      <c r="AF13" s="341"/>
      <c r="AG13" s="341"/>
      <c r="AH13" s="341"/>
      <c r="AI13" s="314">
        <v>13</v>
      </c>
      <c r="AJ13" s="314"/>
      <c r="AK13" s="319"/>
      <c r="AL13" s="320">
        <v>42842</v>
      </c>
      <c r="AM13" s="320"/>
      <c r="AN13" s="320"/>
      <c r="AO13" s="307" t="s">
        <v>62</v>
      </c>
      <c r="AP13" s="307"/>
      <c r="AQ13" s="307"/>
      <c r="AR13" s="307"/>
      <c r="AS13" s="315">
        <v>16</v>
      </c>
      <c r="AT13" s="315"/>
      <c r="AU13" s="316"/>
      <c r="AV13" s="47"/>
      <c r="AW13" s="47"/>
      <c r="AX13" s="47"/>
      <c r="AY13" s="47"/>
      <c r="AZ13" s="47"/>
      <c r="BA13" s="47"/>
      <c r="BB13" s="47"/>
      <c r="BC13" s="47"/>
    </row>
    <row r="14" spans="1:55" x14ac:dyDescent="0.25">
      <c r="A14" s="338" t="s">
        <v>84</v>
      </c>
      <c r="B14" s="339"/>
      <c r="C14" s="339"/>
      <c r="D14" s="339"/>
      <c r="E14" s="339"/>
      <c r="F14" s="339"/>
      <c r="G14" s="339"/>
      <c r="H14" s="339"/>
      <c r="I14" s="339"/>
      <c r="J14" s="339"/>
      <c r="K14" s="339"/>
      <c r="L14" s="339"/>
      <c r="M14" s="339"/>
      <c r="N14" s="339"/>
      <c r="O14" s="339"/>
      <c r="P14" s="339"/>
      <c r="Q14" s="339"/>
      <c r="R14" s="340">
        <v>42119</v>
      </c>
      <c r="S14" s="304">
        <v>42119</v>
      </c>
      <c r="T14" s="304">
        <v>42119</v>
      </c>
      <c r="U14" s="318" t="s">
        <v>60</v>
      </c>
      <c r="V14" s="318" t="s">
        <v>60</v>
      </c>
      <c r="W14" s="318" t="s">
        <v>60</v>
      </c>
      <c r="X14" s="318" t="s">
        <v>60</v>
      </c>
      <c r="Y14" s="315">
        <v>17</v>
      </c>
      <c r="Z14" s="315"/>
      <c r="AA14" s="315"/>
      <c r="AB14" s="321">
        <v>42485</v>
      </c>
      <c r="AC14" s="320">
        <v>42485</v>
      </c>
      <c r="AD14" s="320">
        <v>42485</v>
      </c>
      <c r="AE14" s="341" t="s">
        <v>62</v>
      </c>
      <c r="AF14" s="341"/>
      <c r="AG14" s="341"/>
      <c r="AH14" s="341"/>
      <c r="AI14" s="314">
        <v>17</v>
      </c>
      <c r="AJ14" s="314"/>
      <c r="AK14" s="319"/>
      <c r="AL14" s="320">
        <v>42850</v>
      </c>
      <c r="AM14" s="320"/>
      <c r="AN14" s="320"/>
      <c r="AO14" s="307" t="s">
        <v>65</v>
      </c>
      <c r="AP14" s="307"/>
      <c r="AQ14" s="307"/>
      <c r="AR14" s="307"/>
      <c r="AS14" s="315">
        <v>17</v>
      </c>
      <c r="AT14" s="315"/>
      <c r="AU14" s="316"/>
      <c r="AV14" s="47"/>
      <c r="AW14" s="47"/>
      <c r="AX14" s="47"/>
      <c r="AY14" s="47"/>
      <c r="AZ14" s="47"/>
      <c r="BA14" s="47"/>
      <c r="BB14" s="47"/>
      <c r="BC14" s="47"/>
    </row>
    <row r="15" spans="1:55" ht="14.45" x14ac:dyDescent="0.3">
      <c r="A15" s="338" t="s">
        <v>80</v>
      </c>
      <c r="B15" s="339"/>
      <c r="C15" s="339"/>
      <c r="D15" s="339"/>
      <c r="E15" s="339"/>
      <c r="F15" s="339"/>
      <c r="G15" s="339"/>
      <c r="H15" s="339"/>
      <c r="I15" s="339"/>
      <c r="J15" s="339"/>
      <c r="K15" s="339"/>
      <c r="L15" s="339"/>
      <c r="M15" s="339"/>
      <c r="N15" s="339"/>
      <c r="O15" s="339"/>
      <c r="P15" s="339"/>
      <c r="Q15" s="339"/>
      <c r="R15" s="340">
        <v>42125</v>
      </c>
      <c r="S15" s="304">
        <v>42125</v>
      </c>
      <c r="T15" s="304">
        <v>42125</v>
      </c>
      <c r="U15" s="307" t="s">
        <v>64</v>
      </c>
      <c r="V15" s="307" t="s">
        <v>64</v>
      </c>
      <c r="W15" s="307" t="s">
        <v>64</v>
      </c>
      <c r="X15" s="307" t="s">
        <v>64</v>
      </c>
      <c r="Y15" s="315">
        <v>18</v>
      </c>
      <c r="Z15" s="315"/>
      <c r="AA15" s="315"/>
      <c r="AB15" s="321">
        <v>42491</v>
      </c>
      <c r="AC15" s="320">
        <v>42491</v>
      </c>
      <c r="AD15" s="320">
        <v>42491</v>
      </c>
      <c r="AE15" s="318" t="s">
        <v>61</v>
      </c>
      <c r="AF15" s="318" t="s">
        <v>61</v>
      </c>
      <c r="AG15" s="318" t="s">
        <v>61</v>
      </c>
      <c r="AH15" s="318" t="s">
        <v>61</v>
      </c>
      <c r="AI15" s="314">
        <v>17</v>
      </c>
      <c r="AJ15" s="314"/>
      <c r="AK15" s="319"/>
      <c r="AL15" s="320">
        <v>42856</v>
      </c>
      <c r="AM15" s="320"/>
      <c r="AN15" s="320"/>
      <c r="AO15" s="307" t="s">
        <v>62</v>
      </c>
      <c r="AP15" s="307"/>
      <c r="AQ15" s="307"/>
      <c r="AR15" s="307"/>
      <c r="AS15" s="315">
        <v>18</v>
      </c>
      <c r="AT15" s="315"/>
      <c r="AU15" s="316"/>
      <c r="AV15" s="47"/>
      <c r="AW15" s="47"/>
      <c r="AX15" s="47"/>
      <c r="AY15" s="47"/>
      <c r="AZ15" s="47"/>
      <c r="BA15" s="47"/>
      <c r="BB15" s="47"/>
      <c r="BC15" s="47"/>
    </row>
    <row r="16" spans="1:55" x14ac:dyDescent="0.25">
      <c r="A16" s="338" t="s">
        <v>81</v>
      </c>
      <c r="B16" s="339" t="s">
        <v>79</v>
      </c>
      <c r="C16" s="339" t="s">
        <v>79</v>
      </c>
      <c r="D16" s="339" t="s">
        <v>79</v>
      </c>
      <c r="E16" s="339" t="s">
        <v>79</v>
      </c>
      <c r="F16" s="339" t="s">
        <v>79</v>
      </c>
      <c r="G16" s="339" t="s">
        <v>79</v>
      </c>
      <c r="H16" s="339" t="s">
        <v>79</v>
      </c>
      <c r="I16" s="339" t="s">
        <v>79</v>
      </c>
      <c r="J16" s="339" t="s">
        <v>79</v>
      </c>
      <c r="K16" s="339" t="s">
        <v>79</v>
      </c>
      <c r="L16" s="339" t="s">
        <v>79</v>
      </c>
      <c r="M16" s="339" t="s">
        <v>79</v>
      </c>
      <c r="N16" s="339" t="s">
        <v>79</v>
      </c>
      <c r="O16" s="339" t="s">
        <v>79</v>
      </c>
      <c r="P16" s="339" t="s">
        <v>79</v>
      </c>
      <c r="Q16" s="339" t="s">
        <v>79</v>
      </c>
      <c r="R16" s="340">
        <v>42157</v>
      </c>
      <c r="S16" s="304">
        <v>42157</v>
      </c>
      <c r="T16" s="304">
        <v>42157</v>
      </c>
      <c r="U16" s="307" t="s">
        <v>65</v>
      </c>
      <c r="V16" s="307"/>
      <c r="W16" s="307"/>
      <c r="X16" s="307"/>
      <c r="Y16" s="315">
        <v>23</v>
      </c>
      <c r="Z16" s="315"/>
      <c r="AA16" s="315"/>
      <c r="AB16" s="321">
        <v>42523</v>
      </c>
      <c r="AC16" s="320">
        <v>42523</v>
      </c>
      <c r="AD16" s="320">
        <v>42523</v>
      </c>
      <c r="AE16" s="307" t="s">
        <v>63</v>
      </c>
      <c r="AF16" s="307" t="s">
        <v>63</v>
      </c>
      <c r="AG16" s="307" t="s">
        <v>63</v>
      </c>
      <c r="AH16" s="307" t="s">
        <v>63</v>
      </c>
      <c r="AI16" s="314">
        <v>22</v>
      </c>
      <c r="AJ16" s="314"/>
      <c r="AK16" s="319"/>
      <c r="AL16" s="320">
        <v>42888</v>
      </c>
      <c r="AM16" s="320"/>
      <c r="AN16" s="320"/>
      <c r="AO16" s="307" t="s">
        <v>64</v>
      </c>
      <c r="AP16" s="307"/>
      <c r="AQ16" s="307"/>
      <c r="AR16" s="307"/>
      <c r="AS16" s="315">
        <v>22</v>
      </c>
      <c r="AT16" s="315"/>
      <c r="AU16" s="316"/>
      <c r="AV16" s="47"/>
      <c r="AW16" s="47"/>
      <c r="AX16" s="47"/>
      <c r="AY16" s="47"/>
      <c r="AZ16" s="47"/>
      <c r="BA16" s="47"/>
      <c r="BB16" s="47"/>
      <c r="BC16" s="47"/>
    </row>
    <row r="17" spans="1:55" ht="14.45" x14ac:dyDescent="0.3">
      <c r="A17" s="338" t="s">
        <v>83</v>
      </c>
      <c r="B17" s="339" t="s">
        <v>82</v>
      </c>
      <c r="C17" s="339" t="s">
        <v>82</v>
      </c>
      <c r="D17" s="339" t="s">
        <v>82</v>
      </c>
      <c r="E17" s="339" t="s">
        <v>82</v>
      </c>
      <c r="F17" s="339" t="s">
        <v>82</v>
      </c>
      <c r="G17" s="339" t="s">
        <v>82</v>
      </c>
      <c r="H17" s="339" t="s">
        <v>82</v>
      </c>
      <c r="I17" s="339" t="s">
        <v>82</v>
      </c>
      <c r="J17" s="339" t="s">
        <v>82</v>
      </c>
      <c r="K17" s="339" t="s">
        <v>82</v>
      </c>
      <c r="L17" s="339" t="s">
        <v>82</v>
      </c>
      <c r="M17" s="339" t="s">
        <v>82</v>
      </c>
      <c r="N17" s="339" t="s">
        <v>82</v>
      </c>
      <c r="O17" s="339" t="s">
        <v>82</v>
      </c>
      <c r="P17" s="339" t="s">
        <v>82</v>
      </c>
      <c r="Q17" s="339" t="s">
        <v>82</v>
      </c>
      <c r="R17" s="340">
        <v>42231</v>
      </c>
      <c r="S17" s="304">
        <v>42231</v>
      </c>
      <c r="T17" s="304">
        <v>42231</v>
      </c>
      <c r="U17" s="318" t="s">
        <v>60</v>
      </c>
      <c r="V17" s="318" t="s">
        <v>60</v>
      </c>
      <c r="W17" s="318" t="s">
        <v>60</v>
      </c>
      <c r="X17" s="318" t="s">
        <v>60</v>
      </c>
      <c r="Y17" s="315">
        <v>33</v>
      </c>
      <c r="Z17" s="315"/>
      <c r="AA17" s="315"/>
      <c r="AB17" s="321">
        <v>42597</v>
      </c>
      <c r="AC17" s="320">
        <v>42597</v>
      </c>
      <c r="AD17" s="320">
        <v>42597</v>
      </c>
      <c r="AE17" s="341" t="s">
        <v>62</v>
      </c>
      <c r="AF17" s="341"/>
      <c r="AG17" s="341"/>
      <c r="AH17" s="341"/>
      <c r="AI17" s="314">
        <v>33</v>
      </c>
      <c r="AJ17" s="314"/>
      <c r="AK17" s="319"/>
      <c r="AL17" s="320">
        <v>42962</v>
      </c>
      <c r="AM17" s="320"/>
      <c r="AN17" s="320"/>
      <c r="AO17" s="307" t="s">
        <v>65</v>
      </c>
      <c r="AP17" s="307"/>
      <c r="AQ17" s="307"/>
      <c r="AR17" s="307"/>
      <c r="AS17" s="315">
        <v>33</v>
      </c>
      <c r="AT17" s="315"/>
      <c r="AU17" s="316"/>
      <c r="AV17" s="47"/>
      <c r="AW17" s="47"/>
      <c r="AX17" s="47"/>
      <c r="AY17" s="47"/>
      <c r="AZ17" s="47"/>
      <c r="BA17" s="47"/>
      <c r="BB17" s="47"/>
      <c r="BC17" s="47"/>
    </row>
    <row r="18" spans="1:55" ht="14.45" x14ac:dyDescent="0.3">
      <c r="A18" s="338" t="s">
        <v>74</v>
      </c>
      <c r="B18" s="339"/>
      <c r="C18" s="339"/>
      <c r="D18" s="339"/>
      <c r="E18" s="339"/>
      <c r="F18" s="339"/>
      <c r="G18" s="339"/>
      <c r="H18" s="339"/>
      <c r="I18" s="339"/>
      <c r="J18" s="339"/>
      <c r="K18" s="339"/>
      <c r="L18" s="339"/>
      <c r="M18" s="339"/>
      <c r="N18" s="339"/>
      <c r="O18" s="339"/>
      <c r="P18" s="339"/>
      <c r="Q18" s="339"/>
      <c r="R18" s="340">
        <v>42309</v>
      </c>
      <c r="S18" s="304">
        <v>42309</v>
      </c>
      <c r="T18" s="304">
        <v>42309</v>
      </c>
      <c r="U18" s="318" t="s">
        <v>61</v>
      </c>
      <c r="V18" s="318" t="s">
        <v>61</v>
      </c>
      <c r="W18" s="318" t="s">
        <v>61</v>
      </c>
      <c r="X18" s="318" t="s">
        <v>61</v>
      </c>
      <c r="Y18" s="315">
        <v>44</v>
      </c>
      <c r="Z18" s="315"/>
      <c r="AA18" s="315"/>
      <c r="AB18" s="321">
        <v>42675</v>
      </c>
      <c r="AC18" s="320">
        <v>42675</v>
      </c>
      <c r="AD18" s="320">
        <v>42675</v>
      </c>
      <c r="AE18" s="307" t="s">
        <v>65</v>
      </c>
      <c r="AF18" s="307"/>
      <c r="AG18" s="307"/>
      <c r="AH18" s="307"/>
      <c r="AI18" s="314">
        <v>44</v>
      </c>
      <c r="AJ18" s="314"/>
      <c r="AK18" s="319"/>
      <c r="AL18" s="320">
        <v>43040</v>
      </c>
      <c r="AM18" s="320"/>
      <c r="AN18" s="320"/>
      <c r="AO18" s="307" t="s">
        <v>59</v>
      </c>
      <c r="AP18" s="307"/>
      <c r="AQ18" s="307"/>
      <c r="AR18" s="307"/>
      <c r="AS18" s="315">
        <v>44</v>
      </c>
      <c r="AT18" s="315"/>
      <c r="AU18" s="316"/>
      <c r="AV18" s="47"/>
      <c r="AW18" s="47"/>
      <c r="AX18" s="47"/>
      <c r="AY18" s="47"/>
      <c r="AZ18" s="47"/>
      <c r="BA18" s="47"/>
      <c r="BB18" s="47"/>
      <c r="BC18" s="47"/>
    </row>
    <row r="19" spans="1:55" x14ac:dyDescent="0.25">
      <c r="A19" s="338" t="s">
        <v>85</v>
      </c>
      <c r="B19" s="339"/>
      <c r="C19" s="339"/>
      <c r="D19" s="339"/>
      <c r="E19" s="339"/>
      <c r="F19" s="339"/>
      <c r="G19" s="339"/>
      <c r="H19" s="339"/>
      <c r="I19" s="339"/>
      <c r="J19" s="339"/>
      <c r="K19" s="339"/>
      <c r="L19" s="339"/>
      <c r="M19" s="339"/>
      <c r="N19" s="339"/>
      <c r="O19" s="339"/>
      <c r="P19" s="339"/>
      <c r="Q19" s="339"/>
      <c r="R19" s="340">
        <v>42346</v>
      </c>
      <c r="S19" s="304">
        <v>42346</v>
      </c>
      <c r="T19" s="304">
        <v>42346</v>
      </c>
      <c r="U19" s="307" t="s">
        <v>65</v>
      </c>
      <c r="V19" s="307"/>
      <c r="W19" s="307"/>
      <c r="X19" s="307"/>
      <c r="Y19" s="314">
        <v>50</v>
      </c>
      <c r="Z19" s="314"/>
      <c r="AA19" s="314"/>
      <c r="AB19" s="317">
        <v>42712</v>
      </c>
      <c r="AC19" s="304">
        <v>42712</v>
      </c>
      <c r="AD19" s="304">
        <v>42712</v>
      </c>
      <c r="AE19" s="307" t="s">
        <v>63</v>
      </c>
      <c r="AF19" s="307" t="s">
        <v>63</v>
      </c>
      <c r="AG19" s="307" t="s">
        <v>63</v>
      </c>
      <c r="AH19" s="307" t="s">
        <v>63</v>
      </c>
      <c r="AI19" s="314">
        <v>49</v>
      </c>
      <c r="AJ19" s="314"/>
      <c r="AK19" s="319"/>
      <c r="AL19" s="304">
        <v>43077</v>
      </c>
      <c r="AM19" s="304"/>
      <c r="AN19" s="304"/>
      <c r="AO19" s="307" t="s">
        <v>64</v>
      </c>
      <c r="AP19" s="307"/>
      <c r="AQ19" s="307"/>
      <c r="AR19" s="307"/>
      <c r="AS19" s="315">
        <v>49</v>
      </c>
      <c r="AT19" s="315"/>
      <c r="AU19" s="316"/>
      <c r="AV19" s="47"/>
      <c r="AW19" s="47"/>
      <c r="AX19" s="47"/>
      <c r="AY19" s="47"/>
      <c r="AZ19" s="47"/>
      <c r="BA19" s="47"/>
      <c r="BB19" s="47"/>
      <c r="BC19" s="47"/>
    </row>
    <row r="20" spans="1:55" x14ac:dyDescent="0.25">
      <c r="A20" s="338" t="s">
        <v>75</v>
      </c>
      <c r="B20" s="339"/>
      <c r="C20" s="339"/>
      <c r="D20" s="339"/>
      <c r="E20" s="339"/>
      <c r="F20" s="339"/>
      <c r="G20" s="339"/>
      <c r="H20" s="339"/>
      <c r="I20" s="339"/>
      <c r="J20" s="339"/>
      <c r="K20" s="339"/>
      <c r="L20" s="339"/>
      <c r="M20" s="339"/>
      <c r="N20" s="339"/>
      <c r="O20" s="339"/>
      <c r="P20" s="339"/>
      <c r="Q20" s="339"/>
      <c r="R20" s="340">
        <v>42363</v>
      </c>
      <c r="S20" s="304">
        <v>42363</v>
      </c>
      <c r="T20" s="304">
        <v>42363</v>
      </c>
      <c r="U20" s="307" t="s">
        <v>64</v>
      </c>
      <c r="V20" s="307" t="s">
        <v>64</v>
      </c>
      <c r="W20" s="307" t="s">
        <v>64</v>
      </c>
      <c r="X20" s="307" t="s">
        <v>64</v>
      </c>
      <c r="Y20" s="314">
        <v>52</v>
      </c>
      <c r="Z20" s="314"/>
      <c r="AA20" s="314"/>
      <c r="AB20" s="317">
        <v>42729</v>
      </c>
      <c r="AC20" s="304">
        <v>42729</v>
      </c>
      <c r="AD20" s="304">
        <v>42729</v>
      </c>
      <c r="AE20" s="318" t="s">
        <v>61</v>
      </c>
      <c r="AF20" s="318" t="s">
        <v>61</v>
      </c>
      <c r="AG20" s="318" t="s">
        <v>61</v>
      </c>
      <c r="AH20" s="318" t="s">
        <v>61</v>
      </c>
      <c r="AI20" s="314">
        <v>51</v>
      </c>
      <c r="AJ20" s="314"/>
      <c r="AK20" s="319"/>
      <c r="AL20" s="304">
        <v>43094</v>
      </c>
      <c r="AM20" s="304"/>
      <c r="AN20" s="304"/>
      <c r="AO20" s="307" t="s">
        <v>62</v>
      </c>
      <c r="AP20" s="307"/>
      <c r="AQ20" s="307"/>
      <c r="AR20" s="307"/>
      <c r="AS20" s="315">
        <v>52</v>
      </c>
      <c r="AT20" s="315"/>
      <c r="AU20" s="316"/>
      <c r="AV20" s="47"/>
      <c r="AW20" s="47"/>
      <c r="AX20" s="47"/>
      <c r="AY20" s="47"/>
      <c r="AZ20" s="47"/>
      <c r="BA20" s="47"/>
      <c r="BB20" s="47"/>
      <c r="BC20" s="47"/>
    </row>
    <row r="21" spans="1:55" thickBot="1" x14ac:dyDescent="0.35">
      <c r="A21" s="347" t="s">
        <v>76</v>
      </c>
      <c r="B21" s="348"/>
      <c r="C21" s="348"/>
      <c r="D21" s="348"/>
      <c r="E21" s="348"/>
      <c r="F21" s="348"/>
      <c r="G21" s="348"/>
      <c r="H21" s="348"/>
      <c r="I21" s="348"/>
      <c r="J21" s="348"/>
      <c r="K21" s="348"/>
      <c r="L21" s="348"/>
      <c r="M21" s="348"/>
      <c r="N21" s="348"/>
      <c r="O21" s="348"/>
      <c r="P21" s="348"/>
      <c r="Q21" s="348"/>
      <c r="R21" s="379">
        <v>42364</v>
      </c>
      <c r="S21" s="306">
        <v>42364</v>
      </c>
      <c r="T21" s="306">
        <v>42364</v>
      </c>
      <c r="U21" s="375" t="s">
        <v>60</v>
      </c>
      <c r="V21" s="375" t="s">
        <v>60</v>
      </c>
      <c r="W21" s="375" t="s">
        <v>60</v>
      </c>
      <c r="X21" s="375" t="s">
        <v>60</v>
      </c>
      <c r="Y21" s="376">
        <v>52</v>
      </c>
      <c r="Z21" s="376"/>
      <c r="AA21" s="376"/>
      <c r="AB21" s="342">
        <v>42730</v>
      </c>
      <c r="AC21" s="343">
        <v>42730</v>
      </c>
      <c r="AD21" s="343">
        <v>42730</v>
      </c>
      <c r="AE21" s="456" t="s">
        <v>62</v>
      </c>
      <c r="AF21" s="456"/>
      <c r="AG21" s="456"/>
      <c r="AH21" s="456"/>
      <c r="AI21" s="345">
        <v>52</v>
      </c>
      <c r="AJ21" s="345"/>
      <c r="AK21" s="346"/>
      <c r="AL21" s="306">
        <v>43095</v>
      </c>
      <c r="AM21" s="306"/>
      <c r="AN21" s="306"/>
      <c r="AO21" s="469" t="s">
        <v>65</v>
      </c>
      <c r="AP21" s="469"/>
      <c r="AQ21" s="469"/>
      <c r="AR21" s="469"/>
      <c r="AS21" s="308">
        <v>52</v>
      </c>
      <c r="AT21" s="308"/>
      <c r="AU21" s="309"/>
      <c r="AV21" s="47"/>
      <c r="AW21" s="47"/>
      <c r="AX21" s="47"/>
      <c r="AY21" s="47"/>
      <c r="AZ21" s="47"/>
      <c r="BA21" s="47"/>
      <c r="BB21" s="47"/>
      <c r="BC21" s="47"/>
    </row>
    <row r="22" spans="1:55" thickTop="1" x14ac:dyDescent="0.3">
      <c r="A22" s="354" t="s">
        <v>267</v>
      </c>
      <c r="B22" s="355"/>
      <c r="C22" s="355"/>
      <c r="D22" s="355"/>
      <c r="E22" s="355"/>
      <c r="F22" s="355"/>
      <c r="G22" s="355"/>
      <c r="H22" s="355"/>
      <c r="I22" s="355"/>
      <c r="J22" s="355"/>
      <c r="K22" s="355"/>
      <c r="L22" s="355"/>
      <c r="M22" s="355"/>
      <c r="N22" s="355"/>
      <c r="O22" s="355"/>
      <c r="P22" s="355"/>
      <c r="Q22" s="355"/>
      <c r="R22" s="356"/>
      <c r="S22" s="356"/>
      <c r="T22" s="356"/>
      <c r="U22" s="356"/>
      <c r="V22" s="356"/>
      <c r="W22" s="356"/>
      <c r="X22" s="356"/>
      <c r="Y22" s="356"/>
      <c r="Z22" s="356"/>
      <c r="AA22" s="356"/>
      <c r="AB22" s="356"/>
      <c r="AC22" s="356"/>
      <c r="AD22" s="356"/>
      <c r="AE22" s="356"/>
      <c r="AF22" s="356"/>
      <c r="AG22" s="356"/>
      <c r="AH22" s="356"/>
      <c r="AI22" s="356"/>
      <c r="AJ22" s="356"/>
      <c r="AK22" s="356"/>
      <c r="AL22" s="355"/>
      <c r="AM22" s="355"/>
      <c r="AN22" s="355"/>
      <c r="AO22" s="355"/>
      <c r="AP22" s="355"/>
      <c r="AQ22" s="355"/>
      <c r="AR22" s="355"/>
      <c r="AS22" s="355"/>
      <c r="AT22" s="355"/>
      <c r="AU22" s="357"/>
      <c r="AV22" s="47"/>
      <c r="AW22" s="47"/>
      <c r="AX22" s="47"/>
      <c r="AY22" s="47"/>
      <c r="AZ22" s="47"/>
      <c r="BA22" s="47"/>
      <c r="BB22" s="47"/>
      <c r="BC22" s="47"/>
    </row>
    <row r="23" spans="1:55"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5" customHeight="1" x14ac:dyDescent="0.25">
      <c r="A24" s="358" t="s">
        <v>12</v>
      </c>
      <c r="B24" s="359"/>
      <c r="C24" s="359"/>
      <c r="D24" s="359"/>
      <c r="E24" s="359"/>
      <c r="F24" s="359"/>
      <c r="G24" s="359"/>
      <c r="H24" s="359"/>
      <c r="I24" s="359"/>
      <c r="J24" s="359"/>
      <c r="K24" s="359"/>
      <c r="L24" s="359"/>
      <c r="M24" s="359"/>
      <c r="N24" s="359"/>
      <c r="O24" s="359"/>
      <c r="P24" s="359"/>
      <c r="Q24" s="359"/>
      <c r="R24" s="377" t="s">
        <v>58</v>
      </c>
      <c r="S24" s="310"/>
      <c r="T24" s="310"/>
      <c r="U24" s="310"/>
      <c r="V24" s="310"/>
      <c r="W24" s="311"/>
      <c r="X24" s="364"/>
      <c r="Y24" s="364"/>
      <c r="Z24" s="364"/>
      <c r="AA24" s="364"/>
      <c r="AB24" s="364"/>
      <c r="AC24" s="364"/>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15" customHeight="1" x14ac:dyDescent="0.25">
      <c r="A25" s="360"/>
      <c r="B25" s="361"/>
      <c r="C25" s="361"/>
      <c r="D25" s="361"/>
      <c r="E25" s="361"/>
      <c r="F25" s="361"/>
      <c r="G25" s="361"/>
      <c r="H25" s="361"/>
      <c r="I25" s="361"/>
      <c r="J25" s="361"/>
      <c r="K25" s="361"/>
      <c r="L25" s="361"/>
      <c r="M25" s="361"/>
      <c r="N25" s="361"/>
      <c r="O25" s="361"/>
      <c r="P25" s="361"/>
      <c r="Q25" s="361"/>
      <c r="R25" s="378" t="s">
        <v>49</v>
      </c>
      <c r="S25" s="312"/>
      <c r="T25" s="312"/>
      <c r="U25" s="312" t="s">
        <v>50</v>
      </c>
      <c r="V25" s="312"/>
      <c r="W25" s="313"/>
      <c r="X25" s="364"/>
      <c r="Y25" s="364"/>
      <c r="Z25" s="364"/>
      <c r="AA25" s="364"/>
      <c r="AB25" s="364"/>
      <c r="AC25" s="364"/>
      <c r="AD25" s="50"/>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29.25" customHeight="1" x14ac:dyDescent="0.25">
      <c r="A26" s="326" t="s">
        <v>86</v>
      </c>
      <c r="B26" s="327" t="s">
        <v>86</v>
      </c>
      <c r="C26" s="327" t="s">
        <v>86</v>
      </c>
      <c r="D26" s="327" t="s">
        <v>86</v>
      </c>
      <c r="E26" s="327" t="s">
        <v>86</v>
      </c>
      <c r="F26" s="327" t="s">
        <v>86</v>
      </c>
      <c r="G26" s="327" t="s">
        <v>86</v>
      </c>
      <c r="H26" s="327" t="s">
        <v>86</v>
      </c>
      <c r="I26" s="327" t="s">
        <v>86</v>
      </c>
      <c r="J26" s="327" t="s">
        <v>86</v>
      </c>
      <c r="K26" s="327" t="s">
        <v>86</v>
      </c>
      <c r="L26" s="327" t="s">
        <v>86</v>
      </c>
      <c r="M26" s="327" t="s">
        <v>86</v>
      </c>
      <c r="N26" s="327" t="s">
        <v>86</v>
      </c>
      <c r="O26" s="327" t="s">
        <v>86</v>
      </c>
      <c r="P26" s="327" t="s">
        <v>86</v>
      </c>
      <c r="Q26" s="327" t="s">
        <v>86</v>
      </c>
      <c r="R26" s="466" t="s">
        <v>606</v>
      </c>
      <c r="S26" s="467"/>
      <c r="T26" s="467"/>
      <c r="U26" s="457">
        <v>42374</v>
      </c>
      <c r="V26" s="457"/>
      <c r="W26" s="458"/>
      <c r="X26" s="468"/>
      <c r="Y26" s="468"/>
      <c r="Z26" s="468"/>
      <c r="AA26" s="401"/>
      <c r="AB26" s="401"/>
      <c r="AC26" s="401"/>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30" customHeight="1" x14ac:dyDescent="0.25">
      <c r="A27" s="338" t="s">
        <v>262</v>
      </c>
      <c r="B27" s="339" t="s">
        <v>87</v>
      </c>
      <c r="C27" s="339" t="s">
        <v>87</v>
      </c>
      <c r="D27" s="339" t="s">
        <v>87</v>
      </c>
      <c r="E27" s="339" t="s">
        <v>87</v>
      </c>
      <c r="F27" s="339" t="s">
        <v>87</v>
      </c>
      <c r="G27" s="339" t="s">
        <v>87</v>
      </c>
      <c r="H27" s="339" t="s">
        <v>87</v>
      </c>
      <c r="I27" s="339" t="s">
        <v>87</v>
      </c>
      <c r="J27" s="339" t="s">
        <v>87</v>
      </c>
      <c r="K27" s="339" t="s">
        <v>87</v>
      </c>
      <c r="L27" s="339" t="s">
        <v>87</v>
      </c>
      <c r="M27" s="339" t="s">
        <v>87</v>
      </c>
      <c r="N27" s="339" t="s">
        <v>87</v>
      </c>
      <c r="O27" s="339" t="s">
        <v>87</v>
      </c>
      <c r="P27" s="339" t="s">
        <v>87</v>
      </c>
      <c r="Q27" s="339" t="s">
        <v>87</v>
      </c>
      <c r="R27" s="340">
        <v>42453</v>
      </c>
      <c r="S27" s="304"/>
      <c r="T27" s="304"/>
      <c r="U27" s="457" t="s">
        <v>607</v>
      </c>
      <c r="V27" s="457"/>
      <c r="W27" s="458"/>
      <c r="X27" s="362"/>
      <c r="Y27" s="362"/>
      <c r="Z27" s="362"/>
      <c r="AA27" s="401"/>
      <c r="AB27" s="401"/>
      <c r="AC27" s="401"/>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264</v>
      </c>
      <c r="B28" s="339" t="s">
        <v>88</v>
      </c>
      <c r="C28" s="339" t="s">
        <v>88</v>
      </c>
      <c r="D28" s="339" t="s">
        <v>88</v>
      </c>
      <c r="E28" s="339" t="s">
        <v>88</v>
      </c>
      <c r="F28" s="339" t="s">
        <v>88</v>
      </c>
      <c r="G28" s="339" t="s">
        <v>88</v>
      </c>
      <c r="H28" s="339" t="s">
        <v>88</v>
      </c>
      <c r="I28" s="339" t="s">
        <v>88</v>
      </c>
      <c r="J28" s="339" t="s">
        <v>88</v>
      </c>
      <c r="K28" s="339" t="s">
        <v>88</v>
      </c>
      <c r="L28" s="339" t="s">
        <v>88</v>
      </c>
      <c r="M28" s="339" t="s">
        <v>88</v>
      </c>
      <c r="N28" s="339" t="s">
        <v>88</v>
      </c>
      <c r="O28" s="339" t="s">
        <v>88</v>
      </c>
      <c r="P28" s="339" t="s">
        <v>88</v>
      </c>
      <c r="Q28" s="339" t="s">
        <v>88</v>
      </c>
      <c r="R28" s="340">
        <v>42409</v>
      </c>
      <c r="S28" s="304">
        <v>41757</v>
      </c>
      <c r="T28" s="304">
        <v>41757</v>
      </c>
      <c r="U28" s="304">
        <v>42409</v>
      </c>
      <c r="V28" s="304">
        <v>41757</v>
      </c>
      <c r="W28" s="305">
        <v>41757</v>
      </c>
      <c r="X28" s="362"/>
      <c r="Y28" s="362"/>
      <c r="Z28" s="362"/>
      <c r="AA28" s="362"/>
      <c r="AB28" s="362"/>
      <c r="AC28" s="362"/>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30.75" customHeight="1" x14ac:dyDescent="0.25">
      <c r="A29" s="423" t="s">
        <v>611</v>
      </c>
      <c r="B29" s="424" t="s">
        <v>89</v>
      </c>
      <c r="C29" s="424" t="s">
        <v>89</v>
      </c>
      <c r="D29" s="424" t="s">
        <v>89</v>
      </c>
      <c r="E29" s="424" t="s">
        <v>89</v>
      </c>
      <c r="F29" s="424" t="s">
        <v>89</v>
      </c>
      <c r="G29" s="424" t="s">
        <v>89</v>
      </c>
      <c r="H29" s="424" t="s">
        <v>89</v>
      </c>
      <c r="I29" s="424" t="s">
        <v>89</v>
      </c>
      <c r="J29" s="424" t="s">
        <v>89</v>
      </c>
      <c r="K29" s="424" t="s">
        <v>89</v>
      </c>
      <c r="L29" s="424" t="s">
        <v>89</v>
      </c>
      <c r="M29" s="424" t="s">
        <v>89</v>
      </c>
      <c r="N29" s="424" t="s">
        <v>89</v>
      </c>
      <c r="O29" s="424" t="s">
        <v>89</v>
      </c>
      <c r="P29" s="424" t="s">
        <v>89</v>
      </c>
      <c r="Q29" s="424" t="s">
        <v>89</v>
      </c>
      <c r="R29" s="459">
        <v>42408</v>
      </c>
      <c r="S29" s="460"/>
      <c r="T29" s="460"/>
      <c r="U29" s="463" t="s">
        <v>610</v>
      </c>
      <c r="V29" s="463"/>
      <c r="W29" s="464"/>
      <c r="X29" s="455"/>
      <c r="Y29" s="455"/>
      <c r="Z29" s="455"/>
      <c r="AA29" s="454"/>
      <c r="AB29" s="454"/>
      <c r="AC29" s="454"/>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338" t="s">
        <v>265</v>
      </c>
      <c r="B30" s="339" t="s">
        <v>90</v>
      </c>
      <c r="C30" s="339" t="s">
        <v>90</v>
      </c>
      <c r="D30" s="339" t="s">
        <v>90</v>
      </c>
      <c r="E30" s="339" t="s">
        <v>90</v>
      </c>
      <c r="F30" s="339" t="s">
        <v>90</v>
      </c>
      <c r="G30" s="339" t="s">
        <v>90</v>
      </c>
      <c r="H30" s="339" t="s">
        <v>90</v>
      </c>
      <c r="I30" s="339" t="s">
        <v>90</v>
      </c>
      <c r="J30" s="339" t="s">
        <v>90</v>
      </c>
      <c r="K30" s="339" t="s">
        <v>90</v>
      </c>
      <c r="L30" s="339" t="s">
        <v>90</v>
      </c>
      <c r="M30" s="339" t="s">
        <v>90</v>
      </c>
      <c r="N30" s="339" t="s">
        <v>90</v>
      </c>
      <c r="O30" s="339" t="s">
        <v>90</v>
      </c>
      <c r="P30" s="339" t="s">
        <v>90</v>
      </c>
      <c r="Q30" s="339" t="s">
        <v>90</v>
      </c>
      <c r="R30" s="340">
        <v>42408</v>
      </c>
      <c r="S30" s="304"/>
      <c r="T30" s="304"/>
      <c r="U30" s="304">
        <v>42413</v>
      </c>
      <c r="V30" s="304"/>
      <c r="W30" s="305"/>
      <c r="X30" s="362"/>
      <c r="Y30" s="362"/>
      <c r="Z30" s="362"/>
      <c r="AA30" s="362"/>
      <c r="AB30" s="362"/>
      <c r="AC30" s="362"/>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612</v>
      </c>
      <c r="B31" s="339" t="s">
        <v>90</v>
      </c>
      <c r="C31" s="339" t="s">
        <v>90</v>
      </c>
      <c r="D31" s="339" t="s">
        <v>90</v>
      </c>
      <c r="E31" s="339" t="s">
        <v>90</v>
      </c>
      <c r="F31" s="339" t="s">
        <v>90</v>
      </c>
      <c r="G31" s="339" t="s">
        <v>90</v>
      </c>
      <c r="H31" s="339" t="s">
        <v>90</v>
      </c>
      <c r="I31" s="339" t="s">
        <v>90</v>
      </c>
      <c r="J31" s="339" t="s">
        <v>90</v>
      </c>
      <c r="K31" s="339" t="s">
        <v>90</v>
      </c>
      <c r="L31" s="339" t="s">
        <v>90</v>
      </c>
      <c r="M31" s="339" t="s">
        <v>90</v>
      </c>
      <c r="N31" s="339" t="s">
        <v>90</v>
      </c>
      <c r="O31" s="339" t="s">
        <v>90</v>
      </c>
      <c r="P31" s="339" t="s">
        <v>90</v>
      </c>
      <c r="Q31" s="339" t="s">
        <v>90</v>
      </c>
      <c r="R31" s="340">
        <v>42406</v>
      </c>
      <c r="S31" s="304"/>
      <c r="T31" s="304"/>
      <c r="U31" s="304">
        <v>42409</v>
      </c>
      <c r="V31" s="304"/>
      <c r="W31" s="305"/>
      <c r="X31" s="115"/>
      <c r="Y31" s="115"/>
      <c r="Z31" s="115"/>
      <c r="AA31" s="115"/>
      <c r="AB31" s="115"/>
      <c r="AC31" s="115"/>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ht="35.25" customHeight="1" x14ac:dyDescent="0.25">
      <c r="A32" s="338" t="s">
        <v>651</v>
      </c>
      <c r="B32" s="339" t="s">
        <v>91</v>
      </c>
      <c r="C32" s="339" t="s">
        <v>91</v>
      </c>
      <c r="D32" s="339" t="s">
        <v>91</v>
      </c>
      <c r="E32" s="339" t="s">
        <v>91</v>
      </c>
      <c r="F32" s="339" t="s">
        <v>91</v>
      </c>
      <c r="G32" s="339" t="s">
        <v>91</v>
      </c>
      <c r="H32" s="339" t="s">
        <v>91</v>
      </c>
      <c r="I32" s="339" t="s">
        <v>91</v>
      </c>
      <c r="J32" s="339" t="s">
        <v>91</v>
      </c>
      <c r="K32" s="339" t="s">
        <v>91</v>
      </c>
      <c r="L32" s="339" t="s">
        <v>91</v>
      </c>
      <c r="M32" s="339" t="s">
        <v>91</v>
      </c>
      <c r="N32" s="339" t="s">
        <v>91</v>
      </c>
      <c r="O32" s="339" t="s">
        <v>91</v>
      </c>
      <c r="P32" s="339" t="s">
        <v>91</v>
      </c>
      <c r="Q32" s="339" t="s">
        <v>91</v>
      </c>
      <c r="R32" s="465" t="s">
        <v>608</v>
      </c>
      <c r="S32" s="461"/>
      <c r="T32" s="461"/>
      <c r="U32" s="461" t="s">
        <v>609</v>
      </c>
      <c r="V32" s="461"/>
      <c r="W32" s="462"/>
      <c r="X32" s="454"/>
      <c r="Y32" s="454"/>
      <c r="Z32" s="454"/>
      <c r="AA32" s="454"/>
      <c r="AB32" s="454"/>
      <c r="AC32" s="454"/>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ht="15" customHeight="1" x14ac:dyDescent="0.25">
      <c r="A33" s="354" t="s">
        <v>263</v>
      </c>
      <c r="B33" s="350"/>
      <c r="C33" s="350"/>
      <c r="D33" s="350"/>
      <c r="E33" s="350"/>
      <c r="F33" s="350"/>
      <c r="G33" s="350"/>
      <c r="H33" s="350"/>
      <c r="I33" s="350"/>
      <c r="J33" s="350"/>
      <c r="K33" s="350"/>
      <c r="L33" s="350"/>
      <c r="M33" s="350"/>
      <c r="N33" s="350"/>
      <c r="O33" s="350"/>
      <c r="P33" s="350"/>
      <c r="Q33" s="350"/>
      <c r="R33" s="237"/>
      <c r="S33" s="237"/>
      <c r="T33" s="237"/>
      <c r="U33" s="237"/>
      <c r="V33" s="237"/>
      <c r="W33" s="238"/>
      <c r="X33" s="42"/>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ht="18.75" x14ac:dyDescent="0.3">
      <c r="A35" s="34" t="s">
        <v>258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ht="54" customHeight="1" x14ac:dyDescent="0.25">
      <c r="A36" s="365" t="s">
        <v>584</v>
      </c>
      <c r="B36" s="350"/>
      <c r="C36" s="350"/>
      <c r="D36" s="350"/>
      <c r="E36" s="350"/>
      <c r="F36" s="350"/>
      <c r="G36" s="350"/>
      <c r="H36" s="350"/>
      <c r="I36" s="350"/>
      <c r="J36" s="350"/>
      <c r="K36" s="350"/>
      <c r="L36" s="350"/>
      <c r="M36" s="350"/>
      <c r="N36" s="350"/>
      <c r="O36" s="351"/>
      <c r="P36" s="49"/>
      <c r="Q36" s="49"/>
      <c r="R36" s="49"/>
      <c r="S36" s="49"/>
      <c r="T36" s="49"/>
      <c r="U36" s="49"/>
      <c r="V36" s="49"/>
      <c r="W36" s="49"/>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sheetData>
  <mergeCells count="188">
    <mergeCell ref="B1:BA1"/>
    <mergeCell ref="B2:E2"/>
    <mergeCell ref="F2:I2"/>
    <mergeCell ref="J2:N2"/>
    <mergeCell ref="O2:R2"/>
    <mergeCell ref="S2:V2"/>
    <mergeCell ref="W2:AA2"/>
    <mergeCell ref="AB2:AE2"/>
    <mergeCell ref="AF2:AI2"/>
    <mergeCell ref="AJ2:AN2"/>
    <mergeCell ref="AL9:AN9"/>
    <mergeCell ref="AO9:AR9"/>
    <mergeCell ref="AS9:AU9"/>
    <mergeCell ref="AL10:AN10"/>
    <mergeCell ref="AO10:AR10"/>
    <mergeCell ref="AS10:AU10"/>
    <mergeCell ref="AO2:AR2"/>
    <mergeCell ref="AS2:AV2"/>
    <mergeCell ref="AW2:BA2"/>
    <mergeCell ref="X5:AL5"/>
    <mergeCell ref="AB9:AD9"/>
    <mergeCell ref="AE9:AH9"/>
    <mergeCell ref="AI9:AK9"/>
    <mergeCell ref="U10:X10"/>
    <mergeCell ref="U9:X9"/>
    <mergeCell ref="Y10:AA10"/>
    <mergeCell ref="AB10:AD10"/>
    <mergeCell ref="AE10:AH10"/>
    <mergeCell ref="AI10:AK10"/>
    <mergeCell ref="M5:N5"/>
    <mergeCell ref="Y9:AA9"/>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10:Q10"/>
    <mergeCell ref="A9:Q9"/>
    <mergeCell ref="R9:T9"/>
    <mergeCell ref="R10:T10"/>
    <mergeCell ref="AL11:AN11"/>
    <mergeCell ref="AO11:AR11"/>
    <mergeCell ref="AS11:AU11"/>
    <mergeCell ref="AL12:AN12"/>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O12:AR12"/>
    <mergeCell ref="AS12:AU12"/>
    <mergeCell ref="AL13:AN13"/>
    <mergeCell ref="AO13:AR13"/>
    <mergeCell ref="AS13:AU13"/>
    <mergeCell ref="AL14:AN14"/>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21:Q21"/>
    <mergeCell ref="R21:T21"/>
    <mergeCell ref="U21:X21"/>
    <mergeCell ref="Y21:AA21"/>
    <mergeCell ref="AB21:AD21"/>
    <mergeCell ref="X27:Z27"/>
    <mergeCell ref="AA27:AC27"/>
    <mergeCell ref="R26:T26"/>
    <mergeCell ref="U26:W26"/>
    <mergeCell ref="AA26:AC26"/>
    <mergeCell ref="X26:Z26"/>
    <mergeCell ref="A24:Q25"/>
    <mergeCell ref="A26:Q26"/>
    <mergeCell ref="AA25:AC25"/>
    <mergeCell ref="X25:Z25"/>
    <mergeCell ref="X24:AC24"/>
    <mergeCell ref="U25:W25"/>
    <mergeCell ref="R25:T25"/>
    <mergeCell ref="R24:W24"/>
    <mergeCell ref="A22:AU22"/>
    <mergeCell ref="AO21:AR21"/>
    <mergeCell ref="AS21:AU21"/>
    <mergeCell ref="A29:Q29"/>
    <mergeCell ref="A28:Q28"/>
    <mergeCell ref="A27:Q27"/>
    <mergeCell ref="R27:T27"/>
    <mergeCell ref="U27:W27"/>
    <mergeCell ref="A36:O36"/>
    <mergeCell ref="R30:T30"/>
    <mergeCell ref="R29:T29"/>
    <mergeCell ref="R28:T28"/>
    <mergeCell ref="A30:Q30"/>
    <mergeCell ref="A32:Q32"/>
    <mergeCell ref="A33:W33"/>
    <mergeCell ref="U32:W32"/>
    <mergeCell ref="U30:W30"/>
    <mergeCell ref="U29:W29"/>
    <mergeCell ref="U28:W28"/>
    <mergeCell ref="R32:T32"/>
    <mergeCell ref="A31:Q31"/>
    <mergeCell ref="R31:T31"/>
    <mergeCell ref="U31:W31"/>
    <mergeCell ref="AO14:AR14"/>
    <mergeCell ref="AS14:AU14"/>
    <mergeCell ref="AL15:AN15"/>
    <mergeCell ref="AO15:AR15"/>
    <mergeCell ref="AS15:AU15"/>
    <mergeCell ref="AO19:AR19"/>
    <mergeCell ref="AS19:AU19"/>
    <mergeCell ref="AL20:AN20"/>
    <mergeCell ref="AO20:AR20"/>
    <mergeCell ref="AS20:AU20"/>
    <mergeCell ref="AL16:AN16"/>
    <mergeCell ref="AO16:AR16"/>
    <mergeCell ref="AS16:AU16"/>
    <mergeCell ref="AL17:AN17"/>
    <mergeCell ref="AO17:AR17"/>
    <mergeCell ref="AS17:AU17"/>
    <mergeCell ref="AL18:AN18"/>
    <mergeCell ref="AO18:AR18"/>
    <mergeCell ref="AS18:AU18"/>
    <mergeCell ref="X32:Z32"/>
    <mergeCell ref="AA32:AC32"/>
    <mergeCell ref="X28:Z28"/>
    <mergeCell ref="AA28:AC28"/>
    <mergeCell ref="X29:Z29"/>
    <mergeCell ref="AA29:AC29"/>
    <mergeCell ref="X30:Z30"/>
    <mergeCell ref="AA30:AC30"/>
    <mergeCell ref="AL19:AN19"/>
    <mergeCell ref="AE21:AH21"/>
    <mergeCell ref="AI21:AK21"/>
    <mergeCell ref="AI19:AK19"/>
    <mergeCell ref="AL21:AN21"/>
  </mergeCells>
  <hyperlinks>
    <hyperlink ref="A1" location="'Praznici 2015'!A1" display="Italija"/>
  </hyperlink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3"/>
  <sheetViews>
    <sheetView zoomScale="90" zoomScaleNormal="90" workbookViewId="0">
      <selection activeCell="AD31" sqref="AD31"/>
    </sheetView>
  </sheetViews>
  <sheetFormatPr defaultRowHeight="15" x14ac:dyDescent="0.25"/>
  <cols>
    <col min="1" max="1" width="18.7109375" customWidth="1"/>
    <col min="2" max="53" width="3.5703125" customWidth="1"/>
  </cols>
  <sheetData>
    <row r="1" spans="1:55" ht="18.75" x14ac:dyDescent="0.25">
      <c r="A1" s="94" t="s">
        <v>20</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151">
        <v>1</v>
      </c>
      <c r="C3" s="151">
        <v>2</v>
      </c>
      <c r="D3" s="27">
        <v>3</v>
      </c>
      <c r="E3" s="27">
        <v>4</v>
      </c>
      <c r="F3" s="27">
        <v>5</v>
      </c>
      <c r="G3" s="27">
        <v>6</v>
      </c>
      <c r="H3" s="27">
        <v>7</v>
      </c>
      <c r="I3" s="27">
        <v>8</v>
      </c>
      <c r="J3" s="27">
        <v>9</v>
      </c>
      <c r="K3" s="27">
        <v>10</v>
      </c>
      <c r="L3" s="27">
        <v>11</v>
      </c>
      <c r="M3" s="27">
        <v>12</v>
      </c>
      <c r="N3" s="27">
        <v>13</v>
      </c>
      <c r="O3" s="28">
        <v>14</v>
      </c>
      <c r="P3" s="28">
        <v>15</v>
      </c>
      <c r="Q3" s="28">
        <v>16</v>
      </c>
      <c r="R3" s="153">
        <v>17</v>
      </c>
      <c r="S3" s="153">
        <v>18</v>
      </c>
      <c r="T3" s="28">
        <v>19</v>
      </c>
      <c r="U3" s="28">
        <v>20</v>
      </c>
      <c r="V3" s="28">
        <v>21</v>
      </c>
      <c r="W3" s="163">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27">
        <v>46</v>
      </c>
      <c r="AV3" s="27">
        <v>47</v>
      </c>
      <c r="AW3" s="27">
        <v>48</v>
      </c>
      <c r="AX3" s="27">
        <v>49</v>
      </c>
      <c r="AY3" s="151">
        <v>50</v>
      </c>
      <c r="AZ3" s="27">
        <v>51</v>
      </c>
      <c r="BA3" s="27">
        <v>52</v>
      </c>
      <c r="BB3" s="47"/>
      <c r="BC3" s="47"/>
    </row>
    <row r="4" spans="1:55" x14ac:dyDescent="0.25">
      <c r="A4" s="23" t="s">
        <v>13</v>
      </c>
      <c r="B4" s="12"/>
      <c r="C4" s="4"/>
      <c r="D4" s="4"/>
      <c r="E4" s="4"/>
      <c r="F4" s="4"/>
      <c r="G4" s="4"/>
      <c r="H4" s="4"/>
      <c r="I4" s="4"/>
      <c r="J4" s="4"/>
      <c r="K4" s="4"/>
      <c r="L4" s="12"/>
      <c r="M4" s="16"/>
      <c r="N4" s="169"/>
      <c r="O4" s="64"/>
      <c r="P4" s="168"/>
      <c r="R4" s="16"/>
      <c r="S4" s="88"/>
      <c r="T4" s="4"/>
      <c r="U4" s="9"/>
      <c r="W4" s="41"/>
      <c r="X4" s="4"/>
      <c r="Y4" s="4"/>
      <c r="Z4" s="4"/>
      <c r="AA4" s="4"/>
      <c r="AB4" s="4"/>
      <c r="AC4" s="4"/>
      <c r="AD4" s="4"/>
      <c r="AE4" s="4"/>
      <c r="AF4" s="4"/>
      <c r="AG4" s="4"/>
      <c r="AH4" s="16"/>
      <c r="AI4" s="41"/>
      <c r="AJ4" s="4"/>
      <c r="AK4" s="4"/>
      <c r="AL4" s="4"/>
      <c r="AM4" s="4"/>
      <c r="AN4" s="4"/>
      <c r="AO4" s="4"/>
      <c r="AP4" s="4"/>
      <c r="AQ4" s="16"/>
      <c r="AR4" s="41"/>
      <c r="AS4" s="9"/>
      <c r="AT4" s="4"/>
      <c r="AU4" s="4"/>
      <c r="AV4" s="4"/>
      <c r="AW4" s="4"/>
      <c r="AX4" s="4"/>
      <c r="AY4" s="4"/>
      <c r="AZ4" s="16"/>
      <c r="BA4" s="9"/>
      <c r="BB4" s="47"/>
      <c r="BC4" s="47"/>
    </row>
    <row r="5" spans="1:55" x14ac:dyDescent="0.25">
      <c r="A5" s="25" t="s">
        <v>12</v>
      </c>
      <c r="B5" s="8"/>
      <c r="C5" s="18"/>
      <c r="D5" s="18"/>
      <c r="E5" s="18"/>
      <c r="F5" s="18"/>
      <c r="G5" s="18"/>
      <c r="H5" s="18"/>
      <c r="I5" s="18"/>
      <c r="J5" s="18"/>
      <c r="K5" s="18"/>
      <c r="L5" s="18"/>
      <c r="M5" s="255"/>
      <c r="N5" s="257"/>
      <c r="O5" s="167"/>
      <c r="P5" s="167"/>
      <c r="Q5" s="18"/>
      <c r="R5" s="18"/>
      <c r="S5" s="18"/>
      <c r="T5" s="18"/>
      <c r="U5" s="18"/>
      <c r="V5" s="18"/>
      <c r="W5" s="18"/>
      <c r="X5" s="18"/>
      <c r="Y5" s="128"/>
      <c r="Z5" s="129"/>
      <c r="AA5" s="129"/>
      <c r="AB5" s="129"/>
      <c r="AC5" s="129"/>
      <c r="AD5" s="129"/>
      <c r="AE5" s="129"/>
      <c r="AF5" s="129"/>
      <c r="AG5" s="129"/>
      <c r="AH5" s="129"/>
      <c r="AI5" s="129"/>
      <c r="AJ5" s="170"/>
      <c r="AK5" s="167"/>
      <c r="AL5" s="18"/>
      <c r="AM5" s="18"/>
      <c r="AN5" s="18"/>
      <c r="AO5" s="18"/>
      <c r="AP5" s="18"/>
      <c r="AQ5" s="18"/>
      <c r="AR5" s="18"/>
      <c r="AS5" s="8"/>
      <c r="AT5" s="18"/>
      <c r="AU5" s="18"/>
      <c r="AV5" s="18"/>
      <c r="AW5" s="18"/>
      <c r="AX5" s="18"/>
      <c r="AY5" s="18"/>
      <c r="AZ5" s="18"/>
      <c r="BA5" s="8"/>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15.75" thickBot="1" x14ac:dyDescent="0.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33.75" customHeight="1" thickTop="1" x14ac:dyDescent="0.25">
      <c r="A8" s="334" t="s">
        <v>48</v>
      </c>
      <c r="B8" s="335"/>
      <c r="C8" s="335"/>
      <c r="D8" s="335"/>
      <c r="E8" s="335"/>
      <c r="F8" s="335"/>
      <c r="G8" s="335"/>
      <c r="H8" s="335"/>
      <c r="I8" s="335"/>
      <c r="J8" s="335"/>
      <c r="K8" s="335"/>
      <c r="L8" s="335"/>
      <c r="M8" s="335"/>
      <c r="N8" s="335"/>
      <c r="O8" s="335"/>
      <c r="P8" s="335"/>
      <c r="Q8" s="335"/>
      <c r="R8" s="368" t="s">
        <v>47</v>
      </c>
      <c r="S8" s="336"/>
      <c r="T8" s="336"/>
      <c r="U8" s="336" t="s">
        <v>56</v>
      </c>
      <c r="V8" s="336"/>
      <c r="W8" s="336"/>
      <c r="X8" s="336"/>
      <c r="Y8" s="336" t="s">
        <v>57</v>
      </c>
      <c r="Z8" s="336"/>
      <c r="AA8" s="336"/>
      <c r="AB8" s="333" t="s">
        <v>58</v>
      </c>
      <c r="AC8" s="324"/>
      <c r="AD8" s="324"/>
      <c r="AE8" s="324" t="s">
        <v>56</v>
      </c>
      <c r="AF8" s="324"/>
      <c r="AG8" s="324"/>
      <c r="AH8" s="324"/>
      <c r="AI8" s="324" t="s">
        <v>57</v>
      </c>
      <c r="AJ8" s="324"/>
      <c r="AK8" s="325"/>
      <c r="AL8" s="336" t="s">
        <v>591</v>
      </c>
      <c r="AM8" s="336"/>
      <c r="AN8" s="336"/>
      <c r="AO8" s="336" t="s">
        <v>56</v>
      </c>
      <c r="AP8" s="336"/>
      <c r="AQ8" s="336"/>
      <c r="AR8" s="336"/>
      <c r="AS8" s="336" t="s">
        <v>57</v>
      </c>
      <c r="AT8" s="336"/>
      <c r="AU8" s="337"/>
      <c r="AV8" s="47"/>
      <c r="AW8" s="47"/>
      <c r="AX8" s="47"/>
      <c r="AY8" s="47"/>
      <c r="AZ8" s="47"/>
      <c r="BA8" s="47"/>
      <c r="BB8" s="47"/>
      <c r="BC8" s="47"/>
    </row>
    <row r="9" spans="1:55" x14ac:dyDescent="0.25">
      <c r="A9" s="326" t="s">
        <v>66</v>
      </c>
      <c r="B9" s="327"/>
      <c r="C9" s="327"/>
      <c r="D9" s="327"/>
      <c r="E9" s="327"/>
      <c r="F9" s="327"/>
      <c r="G9" s="327"/>
      <c r="H9" s="327"/>
      <c r="I9" s="327"/>
      <c r="J9" s="327"/>
      <c r="K9" s="327"/>
      <c r="L9" s="327"/>
      <c r="M9" s="327"/>
      <c r="N9" s="327"/>
      <c r="O9" s="327"/>
      <c r="P9" s="327"/>
      <c r="Q9" s="327"/>
      <c r="R9" s="328">
        <v>42005</v>
      </c>
      <c r="S9" s="329">
        <v>42005</v>
      </c>
      <c r="T9" s="329">
        <v>42005</v>
      </c>
      <c r="U9" s="416" t="s">
        <v>63</v>
      </c>
      <c r="V9" s="416" t="s">
        <v>63</v>
      </c>
      <c r="W9" s="416" t="s">
        <v>63</v>
      </c>
      <c r="X9" s="416" t="s">
        <v>63</v>
      </c>
      <c r="Y9" s="330">
        <v>1</v>
      </c>
      <c r="Z9" s="330">
        <v>1</v>
      </c>
      <c r="AA9" s="330">
        <v>1</v>
      </c>
      <c r="AB9" s="317">
        <v>42370</v>
      </c>
      <c r="AC9" s="304">
        <v>42370</v>
      </c>
      <c r="AD9" s="304">
        <v>42370</v>
      </c>
      <c r="AE9" s="341" t="s">
        <v>64</v>
      </c>
      <c r="AF9" s="341" t="s">
        <v>64</v>
      </c>
      <c r="AG9" s="341" t="s">
        <v>64</v>
      </c>
      <c r="AH9" s="341" t="s">
        <v>64</v>
      </c>
      <c r="AI9" s="314" t="s">
        <v>261</v>
      </c>
      <c r="AJ9" s="314">
        <v>1</v>
      </c>
      <c r="AK9" s="319">
        <v>1</v>
      </c>
      <c r="AL9" s="304">
        <v>42736</v>
      </c>
      <c r="AM9" s="304">
        <v>42370</v>
      </c>
      <c r="AN9" s="304">
        <v>42370</v>
      </c>
      <c r="AO9" s="318" t="s">
        <v>61</v>
      </c>
      <c r="AP9" s="318"/>
      <c r="AQ9" s="318"/>
      <c r="AR9" s="318"/>
      <c r="AS9" s="315" t="s">
        <v>653</v>
      </c>
      <c r="AT9" s="315"/>
      <c r="AU9" s="316"/>
      <c r="AV9" s="47"/>
      <c r="AW9" s="47"/>
      <c r="AX9" s="47"/>
      <c r="AY9" s="47"/>
      <c r="AZ9" s="47"/>
      <c r="BA9" s="47"/>
      <c r="BB9" s="47"/>
      <c r="BC9" s="47"/>
    </row>
    <row r="10" spans="1:55" x14ac:dyDescent="0.25">
      <c r="A10" s="338" t="s">
        <v>67</v>
      </c>
      <c r="B10" s="339"/>
      <c r="C10" s="339"/>
      <c r="D10" s="339"/>
      <c r="E10" s="339"/>
      <c r="F10" s="339"/>
      <c r="G10" s="339"/>
      <c r="H10" s="339"/>
      <c r="I10" s="339"/>
      <c r="J10" s="339"/>
      <c r="K10" s="339"/>
      <c r="L10" s="339"/>
      <c r="M10" s="339"/>
      <c r="N10" s="339"/>
      <c r="O10" s="339"/>
      <c r="P10" s="339"/>
      <c r="Q10" s="339"/>
      <c r="R10" s="340">
        <v>42078</v>
      </c>
      <c r="S10" s="304">
        <v>42078</v>
      </c>
      <c r="T10" s="304">
        <v>42078</v>
      </c>
      <c r="U10" s="318" t="s">
        <v>61</v>
      </c>
      <c r="V10" s="318" t="s">
        <v>61</v>
      </c>
      <c r="W10" s="318" t="s">
        <v>61</v>
      </c>
      <c r="X10" s="318" t="s">
        <v>61</v>
      </c>
      <c r="Y10" s="315">
        <v>11</v>
      </c>
      <c r="Z10" s="315">
        <v>11</v>
      </c>
      <c r="AA10" s="315">
        <v>11</v>
      </c>
      <c r="AB10" s="321">
        <v>42444</v>
      </c>
      <c r="AC10" s="320">
        <v>42444</v>
      </c>
      <c r="AD10" s="320">
        <v>42444</v>
      </c>
      <c r="AE10" s="307" t="s">
        <v>65</v>
      </c>
      <c r="AF10" s="307" t="s">
        <v>65</v>
      </c>
      <c r="AG10" s="307" t="s">
        <v>65</v>
      </c>
      <c r="AH10" s="307" t="s">
        <v>65</v>
      </c>
      <c r="AI10" s="314">
        <v>11</v>
      </c>
      <c r="AJ10" s="314">
        <v>12</v>
      </c>
      <c r="AK10" s="319">
        <v>12</v>
      </c>
      <c r="AL10" s="320">
        <v>42809</v>
      </c>
      <c r="AM10" s="320">
        <v>42444</v>
      </c>
      <c r="AN10" s="320">
        <v>42444</v>
      </c>
      <c r="AO10" s="307" t="s">
        <v>59</v>
      </c>
      <c r="AP10" s="307"/>
      <c r="AQ10" s="307"/>
      <c r="AR10" s="307"/>
      <c r="AS10" s="315">
        <v>11</v>
      </c>
      <c r="AT10" s="315"/>
      <c r="AU10" s="316"/>
      <c r="AV10" s="47"/>
      <c r="AW10" s="47"/>
      <c r="AX10" s="47"/>
      <c r="AY10" s="47"/>
      <c r="AZ10" s="47"/>
      <c r="BA10" s="47"/>
      <c r="BB10" s="47"/>
      <c r="BC10" s="47"/>
    </row>
    <row r="11" spans="1:55" x14ac:dyDescent="0.25">
      <c r="A11" s="338" t="s">
        <v>68</v>
      </c>
      <c r="B11" s="339"/>
      <c r="C11" s="339"/>
      <c r="D11" s="339"/>
      <c r="E11" s="339"/>
      <c r="F11" s="339"/>
      <c r="G11" s="339"/>
      <c r="H11" s="339"/>
      <c r="I11" s="339"/>
      <c r="J11" s="339"/>
      <c r="K11" s="339"/>
      <c r="L11" s="339"/>
      <c r="M11" s="339"/>
      <c r="N11" s="339"/>
      <c r="O11" s="339"/>
      <c r="P11" s="339"/>
      <c r="Q11" s="339"/>
      <c r="R11" s="340">
        <v>42099</v>
      </c>
      <c r="S11" s="304">
        <v>42099</v>
      </c>
      <c r="T11" s="304">
        <v>42099</v>
      </c>
      <c r="U11" s="318" t="s">
        <v>61</v>
      </c>
      <c r="V11" s="318" t="s">
        <v>61</v>
      </c>
      <c r="W11" s="318" t="s">
        <v>61</v>
      </c>
      <c r="X11" s="318" t="s">
        <v>61</v>
      </c>
      <c r="Y11" s="315">
        <v>14</v>
      </c>
      <c r="Z11" s="315">
        <v>14</v>
      </c>
      <c r="AA11" s="315">
        <v>14</v>
      </c>
      <c r="AB11" s="321">
        <v>42456</v>
      </c>
      <c r="AC11" s="320">
        <v>42456</v>
      </c>
      <c r="AD11" s="320">
        <v>42456</v>
      </c>
      <c r="AE11" s="318" t="s">
        <v>61</v>
      </c>
      <c r="AF11" s="318" t="s">
        <v>61</v>
      </c>
      <c r="AG11" s="318" t="s">
        <v>61</v>
      </c>
      <c r="AH11" s="318" t="s">
        <v>61</v>
      </c>
      <c r="AI11" s="314">
        <v>12</v>
      </c>
      <c r="AJ11" s="314">
        <v>13</v>
      </c>
      <c r="AK11" s="319">
        <v>13</v>
      </c>
      <c r="AL11" s="320">
        <v>42841</v>
      </c>
      <c r="AM11" s="320">
        <v>42456</v>
      </c>
      <c r="AN11" s="320">
        <v>42456</v>
      </c>
      <c r="AO11" s="318" t="s">
        <v>61</v>
      </c>
      <c r="AP11" s="318"/>
      <c r="AQ11" s="318"/>
      <c r="AR11" s="318"/>
      <c r="AS11" s="315">
        <v>15</v>
      </c>
      <c r="AT11" s="315"/>
      <c r="AU11" s="316"/>
      <c r="AV11" s="47"/>
      <c r="AW11" s="47"/>
      <c r="AX11" s="47"/>
      <c r="AY11" s="47"/>
      <c r="AZ11" s="47"/>
      <c r="BA11" s="47"/>
      <c r="BB11" s="47"/>
      <c r="BC11" s="47"/>
    </row>
    <row r="12" spans="1:55" x14ac:dyDescent="0.25">
      <c r="A12" s="338" t="s">
        <v>69</v>
      </c>
      <c r="B12" s="339"/>
      <c r="C12" s="339"/>
      <c r="D12" s="339"/>
      <c r="E12" s="339"/>
      <c r="F12" s="339"/>
      <c r="G12" s="339"/>
      <c r="H12" s="339"/>
      <c r="I12" s="339"/>
      <c r="J12" s="339"/>
      <c r="K12" s="339"/>
      <c r="L12" s="339"/>
      <c r="M12" s="339"/>
      <c r="N12" s="339"/>
      <c r="O12" s="339"/>
      <c r="P12" s="339"/>
      <c r="Q12" s="339"/>
      <c r="R12" s="340">
        <v>42100</v>
      </c>
      <c r="S12" s="304">
        <v>42100</v>
      </c>
      <c r="T12" s="304">
        <v>42100</v>
      </c>
      <c r="U12" s="307" t="s">
        <v>62</v>
      </c>
      <c r="V12" s="307" t="s">
        <v>62</v>
      </c>
      <c r="W12" s="307" t="s">
        <v>62</v>
      </c>
      <c r="X12" s="307" t="s">
        <v>62</v>
      </c>
      <c r="Y12" s="315">
        <v>15</v>
      </c>
      <c r="Z12" s="315">
        <v>15</v>
      </c>
      <c r="AA12" s="315">
        <v>15</v>
      </c>
      <c r="AB12" s="321">
        <v>42457</v>
      </c>
      <c r="AC12" s="320">
        <v>42457</v>
      </c>
      <c r="AD12" s="320">
        <v>42457</v>
      </c>
      <c r="AE12" s="307" t="s">
        <v>62</v>
      </c>
      <c r="AF12" s="307" t="s">
        <v>62</v>
      </c>
      <c r="AG12" s="307" t="s">
        <v>62</v>
      </c>
      <c r="AH12" s="307" t="s">
        <v>62</v>
      </c>
      <c r="AI12" s="314">
        <v>13</v>
      </c>
      <c r="AJ12" s="314">
        <v>14</v>
      </c>
      <c r="AK12" s="319">
        <v>14</v>
      </c>
      <c r="AL12" s="320">
        <v>42842</v>
      </c>
      <c r="AM12" s="320">
        <v>42457</v>
      </c>
      <c r="AN12" s="320">
        <v>42457</v>
      </c>
      <c r="AO12" s="307" t="s">
        <v>62</v>
      </c>
      <c r="AP12" s="307"/>
      <c r="AQ12" s="307"/>
      <c r="AR12" s="307"/>
      <c r="AS12" s="315">
        <v>16</v>
      </c>
      <c r="AT12" s="315"/>
      <c r="AU12" s="316"/>
      <c r="AV12" s="47"/>
      <c r="AW12" s="47"/>
      <c r="AX12" s="47"/>
      <c r="AY12" s="47"/>
      <c r="AZ12" s="47"/>
      <c r="BA12" s="47"/>
      <c r="BB12" s="47"/>
      <c r="BC12" s="47"/>
    </row>
    <row r="13" spans="1:55" x14ac:dyDescent="0.25">
      <c r="A13" s="338" t="s">
        <v>70</v>
      </c>
      <c r="B13" s="339"/>
      <c r="C13" s="339"/>
      <c r="D13" s="339"/>
      <c r="E13" s="339"/>
      <c r="F13" s="339"/>
      <c r="G13" s="339"/>
      <c r="H13" s="339"/>
      <c r="I13" s="339"/>
      <c r="J13" s="339"/>
      <c r="K13" s="339"/>
      <c r="L13" s="339"/>
      <c r="M13" s="339"/>
      <c r="N13" s="339"/>
      <c r="O13" s="339"/>
      <c r="P13" s="339"/>
      <c r="Q13" s="339"/>
      <c r="R13" s="340">
        <v>42125</v>
      </c>
      <c r="S13" s="304">
        <v>42125</v>
      </c>
      <c r="T13" s="304">
        <v>42125</v>
      </c>
      <c r="U13" s="307" t="s">
        <v>64</v>
      </c>
      <c r="V13" s="307" t="s">
        <v>64</v>
      </c>
      <c r="W13" s="307" t="s">
        <v>64</v>
      </c>
      <c r="X13" s="307" t="s">
        <v>64</v>
      </c>
      <c r="Y13" s="315">
        <v>18</v>
      </c>
      <c r="Z13" s="315">
        <v>18</v>
      </c>
      <c r="AA13" s="315">
        <v>18</v>
      </c>
      <c r="AB13" s="321">
        <v>42491</v>
      </c>
      <c r="AC13" s="320">
        <v>42491</v>
      </c>
      <c r="AD13" s="320">
        <v>42491</v>
      </c>
      <c r="AE13" s="318" t="s">
        <v>61</v>
      </c>
      <c r="AF13" s="318" t="s">
        <v>61</v>
      </c>
      <c r="AG13" s="318" t="s">
        <v>61</v>
      </c>
      <c r="AH13" s="318" t="s">
        <v>61</v>
      </c>
      <c r="AI13" s="314">
        <v>17</v>
      </c>
      <c r="AJ13" s="314">
        <v>18</v>
      </c>
      <c r="AK13" s="319">
        <v>18</v>
      </c>
      <c r="AL13" s="320">
        <v>42856</v>
      </c>
      <c r="AM13" s="320">
        <v>42491</v>
      </c>
      <c r="AN13" s="320">
        <v>42491</v>
      </c>
      <c r="AO13" s="307" t="s">
        <v>62</v>
      </c>
      <c r="AP13" s="307"/>
      <c r="AQ13" s="307"/>
      <c r="AR13" s="307"/>
      <c r="AS13" s="315">
        <v>18</v>
      </c>
      <c r="AT13" s="315"/>
      <c r="AU13" s="316"/>
      <c r="AV13" s="47"/>
      <c r="AW13" s="47"/>
      <c r="AX13" s="47"/>
      <c r="AY13" s="47"/>
      <c r="AZ13" s="47"/>
      <c r="BA13" s="47"/>
      <c r="BB13" s="47"/>
      <c r="BC13" s="47"/>
    </row>
    <row r="14" spans="1:55" x14ac:dyDescent="0.25">
      <c r="A14" s="338" t="s">
        <v>71</v>
      </c>
      <c r="B14" s="339"/>
      <c r="C14" s="339"/>
      <c r="D14" s="339"/>
      <c r="E14" s="339"/>
      <c r="F14" s="339"/>
      <c r="G14" s="339"/>
      <c r="H14" s="339"/>
      <c r="I14" s="339"/>
      <c r="J14" s="339"/>
      <c r="K14" s="339"/>
      <c r="L14" s="339"/>
      <c r="M14" s="339"/>
      <c r="N14" s="339"/>
      <c r="O14" s="339"/>
      <c r="P14" s="339"/>
      <c r="Q14" s="339"/>
      <c r="R14" s="340">
        <v>42149</v>
      </c>
      <c r="S14" s="304">
        <v>42149</v>
      </c>
      <c r="T14" s="304">
        <v>42149</v>
      </c>
      <c r="U14" s="307" t="s">
        <v>62</v>
      </c>
      <c r="V14" s="307" t="s">
        <v>62</v>
      </c>
      <c r="W14" s="307" t="s">
        <v>62</v>
      </c>
      <c r="X14" s="307" t="s">
        <v>62</v>
      </c>
      <c r="Y14" s="315">
        <v>22</v>
      </c>
      <c r="Z14" s="315">
        <v>22</v>
      </c>
      <c r="AA14" s="315">
        <v>22</v>
      </c>
      <c r="AB14" s="321">
        <v>42506</v>
      </c>
      <c r="AC14" s="320">
        <v>42506</v>
      </c>
      <c r="AD14" s="320">
        <v>42506</v>
      </c>
      <c r="AE14" s="307" t="s">
        <v>62</v>
      </c>
      <c r="AF14" s="307" t="s">
        <v>62</v>
      </c>
      <c r="AG14" s="307" t="s">
        <v>62</v>
      </c>
      <c r="AH14" s="307" t="s">
        <v>62</v>
      </c>
      <c r="AI14" s="314">
        <v>20</v>
      </c>
      <c r="AJ14" s="314">
        <v>21</v>
      </c>
      <c r="AK14" s="319">
        <v>21</v>
      </c>
      <c r="AL14" s="320">
        <v>42891</v>
      </c>
      <c r="AM14" s="320">
        <v>42506</v>
      </c>
      <c r="AN14" s="320">
        <v>42506</v>
      </c>
      <c r="AO14" s="307" t="s">
        <v>62</v>
      </c>
      <c r="AP14" s="307"/>
      <c r="AQ14" s="307"/>
      <c r="AR14" s="307"/>
      <c r="AS14" s="315">
        <v>23</v>
      </c>
      <c r="AT14" s="315"/>
      <c r="AU14" s="316"/>
      <c r="AV14" s="47"/>
      <c r="AW14" s="47"/>
      <c r="AX14" s="47"/>
      <c r="AY14" s="47"/>
      <c r="AZ14" s="47"/>
      <c r="BA14" s="47"/>
      <c r="BB14" s="47"/>
      <c r="BC14" s="47"/>
    </row>
    <row r="15" spans="1:55" x14ac:dyDescent="0.25">
      <c r="A15" s="338" t="s">
        <v>72</v>
      </c>
      <c r="B15" s="339"/>
      <c r="C15" s="339"/>
      <c r="D15" s="339"/>
      <c r="E15" s="339"/>
      <c r="F15" s="339"/>
      <c r="G15" s="339"/>
      <c r="H15" s="339"/>
      <c r="I15" s="339"/>
      <c r="J15" s="339"/>
      <c r="K15" s="339"/>
      <c r="L15" s="339"/>
      <c r="M15" s="339"/>
      <c r="N15" s="339"/>
      <c r="O15" s="339"/>
      <c r="P15" s="339"/>
      <c r="Q15" s="339"/>
      <c r="R15" s="340">
        <v>42236</v>
      </c>
      <c r="S15" s="304">
        <v>42236</v>
      </c>
      <c r="T15" s="304">
        <v>42236</v>
      </c>
      <c r="U15" s="307" t="s">
        <v>63</v>
      </c>
      <c r="V15" s="307" t="s">
        <v>63</v>
      </c>
      <c r="W15" s="307" t="s">
        <v>63</v>
      </c>
      <c r="X15" s="307" t="s">
        <v>63</v>
      </c>
      <c r="Y15" s="315">
        <v>34</v>
      </c>
      <c r="Z15" s="315">
        <v>34</v>
      </c>
      <c r="AA15" s="315">
        <v>34</v>
      </c>
      <c r="AB15" s="321">
        <v>42602</v>
      </c>
      <c r="AC15" s="320">
        <v>42602</v>
      </c>
      <c r="AD15" s="320">
        <v>42602</v>
      </c>
      <c r="AE15" s="318" t="s">
        <v>60</v>
      </c>
      <c r="AF15" s="318" t="s">
        <v>60</v>
      </c>
      <c r="AG15" s="318" t="s">
        <v>60</v>
      </c>
      <c r="AH15" s="318" t="s">
        <v>60</v>
      </c>
      <c r="AI15" s="314">
        <v>33</v>
      </c>
      <c r="AJ15" s="314">
        <v>34</v>
      </c>
      <c r="AK15" s="319">
        <v>34</v>
      </c>
      <c r="AL15" s="320">
        <v>42967</v>
      </c>
      <c r="AM15" s="320">
        <v>42602</v>
      </c>
      <c r="AN15" s="320">
        <v>42602</v>
      </c>
      <c r="AO15" s="318" t="s">
        <v>61</v>
      </c>
      <c r="AP15" s="318"/>
      <c r="AQ15" s="318"/>
      <c r="AR15" s="318"/>
      <c r="AS15" s="315">
        <v>33</v>
      </c>
      <c r="AT15" s="315"/>
      <c r="AU15" s="316"/>
      <c r="AV15" s="47"/>
      <c r="AW15" s="47"/>
      <c r="AX15" s="47"/>
      <c r="AY15" s="47"/>
      <c r="AZ15" s="47"/>
      <c r="BA15" s="47"/>
      <c r="BB15" s="47"/>
      <c r="BC15" s="47"/>
    </row>
    <row r="16" spans="1:55" x14ac:dyDescent="0.25">
      <c r="A16" s="338" t="s">
        <v>73</v>
      </c>
      <c r="B16" s="339"/>
      <c r="C16" s="339"/>
      <c r="D16" s="339"/>
      <c r="E16" s="339"/>
      <c r="F16" s="339"/>
      <c r="G16" s="339"/>
      <c r="H16" s="339"/>
      <c r="I16" s="339"/>
      <c r="J16" s="339"/>
      <c r="K16" s="339"/>
      <c r="L16" s="339"/>
      <c r="M16" s="339"/>
      <c r="N16" s="339"/>
      <c r="O16" s="339"/>
      <c r="P16" s="339"/>
      <c r="Q16" s="339"/>
      <c r="R16" s="340">
        <v>42300</v>
      </c>
      <c r="S16" s="304">
        <v>42300</v>
      </c>
      <c r="T16" s="304">
        <v>42300</v>
      </c>
      <c r="U16" s="307" t="s">
        <v>64</v>
      </c>
      <c r="V16" s="307" t="s">
        <v>64</v>
      </c>
      <c r="W16" s="307" t="s">
        <v>64</v>
      </c>
      <c r="X16" s="307" t="s">
        <v>64</v>
      </c>
      <c r="Y16" s="315">
        <v>43</v>
      </c>
      <c r="Z16" s="315">
        <v>43</v>
      </c>
      <c r="AA16" s="315">
        <v>43</v>
      </c>
      <c r="AB16" s="321">
        <v>42666</v>
      </c>
      <c r="AC16" s="320">
        <v>42666</v>
      </c>
      <c r="AD16" s="320">
        <v>42666</v>
      </c>
      <c r="AE16" s="318" t="s">
        <v>61</v>
      </c>
      <c r="AF16" s="318" t="s">
        <v>61</v>
      </c>
      <c r="AG16" s="318" t="s">
        <v>61</v>
      </c>
      <c r="AH16" s="318" t="s">
        <v>61</v>
      </c>
      <c r="AI16" s="314">
        <v>42</v>
      </c>
      <c r="AJ16" s="314">
        <v>43</v>
      </c>
      <c r="AK16" s="319">
        <v>43</v>
      </c>
      <c r="AL16" s="320">
        <v>43031</v>
      </c>
      <c r="AM16" s="320">
        <v>42666</v>
      </c>
      <c r="AN16" s="320">
        <v>42666</v>
      </c>
      <c r="AO16" s="307" t="s">
        <v>62</v>
      </c>
      <c r="AP16" s="307"/>
      <c r="AQ16" s="307"/>
      <c r="AR16" s="307"/>
      <c r="AS16" s="315">
        <v>43</v>
      </c>
      <c r="AT16" s="315"/>
      <c r="AU16" s="316"/>
      <c r="AV16" s="47"/>
      <c r="AW16" s="47"/>
      <c r="AX16" s="47"/>
      <c r="AY16" s="47"/>
      <c r="AZ16" s="47"/>
      <c r="BA16" s="47"/>
      <c r="BB16" s="47"/>
      <c r="BC16" s="47"/>
    </row>
    <row r="17" spans="1:55" x14ac:dyDescent="0.25">
      <c r="A17" s="338" t="s">
        <v>74</v>
      </c>
      <c r="B17" s="339"/>
      <c r="C17" s="339"/>
      <c r="D17" s="339"/>
      <c r="E17" s="339"/>
      <c r="F17" s="339"/>
      <c r="G17" s="339"/>
      <c r="H17" s="339"/>
      <c r="I17" s="339"/>
      <c r="J17" s="339"/>
      <c r="K17" s="339"/>
      <c r="L17" s="339"/>
      <c r="M17" s="339"/>
      <c r="N17" s="339"/>
      <c r="O17" s="339"/>
      <c r="P17" s="339"/>
      <c r="Q17" s="339"/>
      <c r="R17" s="340">
        <v>42309</v>
      </c>
      <c r="S17" s="304">
        <v>42309</v>
      </c>
      <c r="T17" s="304">
        <v>42309</v>
      </c>
      <c r="U17" s="318" t="s">
        <v>61</v>
      </c>
      <c r="V17" s="318" t="s">
        <v>61</v>
      </c>
      <c r="W17" s="318" t="s">
        <v>61</v>
      </c>
      <c r="X17" s="318" t="s">
        <v>61</v>
      </c>
      <c r="Y17" s="315">
        <v>44</v>
      </c>
      <c r="Z17" s="315">
        <v>44</v>
      </c>
      <c r="AA17" s="315">
        <v>44</v>
      </c>
      <c r="AB17" s="321">
        <v>42675</v>
      </c>
      <c r="AC17" s="320">
        <v>42675</v>
      </c>
      <c r="AD17" s="320">
        <v>42675</v>
      </c>
      <c r="AE17" s="307" t="s">
        <v>65</v>
      </c>
      <c r="AF17" s="307" t="s">
        <v>65</v>
      </c>
      <c r="AG17" s="307" t="s">
        <v>65</v>
      </c>
      <c r="AH17" s="307" t="s">
        <v>65</v>
      </c>
      <c r="AI17" s="314">
        <v>44</v>
      </c>
      <c r="AJ17" s="314">
        <v>45</v>
      </c>
      <c r="AK17" s="319">
        <v>45</v>
      </c>
      <c r="AL17" s="320">
        <v>43040</v>
      </c>
      <c r="AM17" s="320">
        <v>42675</v>
      </c>
      <c r="AN17" s="320">
        <v>42675</v>
      </c>
      <c r="AO17" s="307" t="s">
        <v>59</v>
      </c>
      <c r="AP17" s="307"/>
      <c r="AQ17" s="307"/>
      <c r="AR17" s="307"/>
      <c r="AS17" s="315">
        <v>44</v>
      </c>
      <c r="AT17" s="315"/>
      <c r="AU17" s="316"/>
      <c r="AV17" s="47"/>
      <c r="AW17" s="47"/>
      <c r="AX17" s="47"/>
      <c r="AY17" s="47"/>
      <c r="AZ17" s="47"/>
      <c r="BA17" s="47"/>
      <c r="BB17" s="47"/>
      <c r="BC17" s="47"/>
    </row>
    <row r="18" spans="1:55" x14ac:dyDescent="0.25">
      <c r="A18" s="338" t="s">
        <v>75</v>
      </c>
      <c r="B18" s="339"/>
      <c r="C18" s="339"/>
      <c r="D18" s="339"/>
      <c r="E18" s="339"/>
      <c r="F18" s="339"/>
      <c r="G18" s="339"/>
      <c r="H18" s="339"/>
      <c r="I18" s="339"/>
      <c r="J18" s="339"/>
      <c r="K18" s="339"/>
      <c r="L18" s="339"/>
      <c r="M18" s="339"/>
      <c r="N18" s="339"/>
      <c r="O18" s="339"/>
      <c r="P18" s="339"/>
      <c r="Q18" s="339"/>
      <c r="R18" s="340">
        <v>42363</v>
      </c>
      <c r="S18" s="304">
        <v>42363</v>
      </c>
      <c r="T18" s="304">
        <v>42363</v>
      </c>
      <c r="U18" s="341" t="s">
        <v>64</v>
      </c>
      <c r="V18" s="341" t="s">
        <v>64</v>
      </c>
      <c r="W18" s="341" t="s">
        <v>64</v>
      </c>
      <c r="X18" s="341" t="s">
        <v>64</v>
      </c>
      <c r="Y18" s="314">
        <v>52</v>
      </c>
      <c r="Z18" s="314">
        <v>52</v>
      </c>
      <c r="AA18" s="314">
        <v>52</v>
      </c>
      <c r="AB18" s="317">
        <v>42729</v>
      </c>
      <c r="AC18" s="304">
        <v>42729</v>
      </c>
      <c r="AD18" s="304">
        <v>42729</v>
      </c>
      <c r="AE18" s="318" t="s">
        <v>61</v>
      </c>
      <c r="AF18" s="318" t="s">
        <v>61</v>
      </c>
      <c r="AG18" s="318" t="s">
        <v>61</v>
      </c>
      <c r="AH18" s="318" t="s">
        <v>61</v>
      </c>
      <c r="AI18" s="314">
        <v>51</v>
      </c>
      <c r="AJ18" s="314">
        <v>52</v>
      </c>
      <c r="AK18" s="319">
        <v>52</v>
      </c>
      <c r="AL18" s="304">
        <v>43094</v>
      </c>
      <c r="AM18" s="304">
        <v>42729</v>
      </c>
      <c r="AN18" s="304">
        <v>42729</v>
      </c>
      <c r="AO18" s="307" t="s">
        <v>62</v>
      </c>
      <c r="AP18" s="307"/>
      <c r="AQ18" s="307"/>
      <c r="AR18" s="307"/>
      <c r="AS18" s="315">
        <v>52</v>
      </c>
      <c r="AT18" s="315"/>
      <c r="AU18" s="316"/>
      <c r="AV18" s="47"/>
      <c r="AW18" s="47"/>
      <c r="AX18" s="47"/>
      <c r="AY18" s="47"/>
      <c r="AZ18" s="47"/>
      <c r="BA18" s="47"/>
      <c r="BB18" s="47"/>
      <c r="BC18" s="47"/>
    </row>
    <row r="19" spans="1:55" ht="15.75" thickBot="1" x14ac:dyDescent="0.3">
      <c r="A19" s="347" t="s">
        <v>76</v>
      </c>
      <c r="B19" s="348"/>
      <c r="C19" s="348"/>
      <c r="D19" s="348"/>
      <c r="E19" s="348"/>
      <c r="F19" s="348"/>
      <c r="G19" s="348"/>
      <c r="H19" s="348"/>
      <c r="I19" s="348"/>
      <c r="J19" s="348"/>
      <c r="K19" s="348"/>
      <c r="L19" s="348"/>
      <c r="M19" s="348"/>
      <c r="N19" s="348"/>
      <c r="O19" s="348"/>
      <c r="P19" s="348"/>
      <c r="Q19" s="348"/>
      <c r="R19" s="379">
        <v>42364</v>
      </c>
      <c r="S19" s="306">
        <v>42364</v>
      </c>
      <c r="T19" s="306">
        <v>42364</v>
      </c>
      <c r="U19" s="375" t="s">
        <v>60</v>
      </c>
      <c r="V19" s="375" t="s">
        <v>60</v>
      </c>
      <c r="W19" s="375" t="s">
        <v>60</v>
      </c>
      <c r="X19" s="375" t="s">
        <v>60</v>
      </c>
      <c r="Y19" s="376">
        <v>52</v>
      </c>
      <c r="Z19" s="376">
        <v>52</v>
      </c>
      <c r="AA19" s="376">
        <v>52</v>
      </c>
      <c r="AB19" s="342">
        <v>42730</v>
      </c>
      <c r="AC19" s="343">
        <v>42730</v>
      </c>
      <c r="AD19" s="343">
        <v>42730</v>
      </c>
      <c r="AE19" s="456" t="s">
        <v>62</v>
      </c>
      <c r="AF19" s="456" t="s">
        <v>62</v>
      </c>
      <c r="AG19" s="456" t="s">
        <v>62</v>
      </c>
      <c r="AH19" s="456" t="s">
        <v>62</v>
      </c>
      <c r="AI19" s="345">
        <v>52</v>
      </c>
      <c r="AJ19" s="345">
        <v>53</v>
      </c>
      <c r="AK19" s="346">
        <v>53</v>
      </c>
      <c r="AL19" s="306">
        <v>43095</v>
      </c>
      <c r="AM19" s="306">
        <v>42730</v>
      </c>
      <c r="AN19" s="306">
        <v>42730</v>
      </c>
      <c r="AO19" s="469" t="s">
        <v>65</v>
      </c>
      <c r="AP19" s="469"/>
      <c r="AQ19" s="469"/>
      <c r="AR19" s="469"/>
      <c r="AS19" s="308">
        <v>52</v>
      </c>
      <c r="AT19" s="308"/>
      <c r="AU19" s="309"/>
      <c r="AV19" s="47"/>
      <c r="AW19" s="47"/>
      <c r="AX19" s="47"/>
      <c r="AY19" s="47"/>
      <c r="AZ19" s="47"/>
      <c r="BA19" s="47"/>
      <c r="BB19" s="47"/>
      <c r="BC19" s="47"/>
    </row>
    <row r="20" spans="1:55" ht="15" customHeight="1" thickTop="1" x14ac:dyDescent="0.25">
      <c r="A20" s="354" t="s">
        <v>266</v>
      </c>
      <c r="B20" s="355"/>
      <c r="C20" s="355"/>
      <c r="D20" s="355"/>
      <c r="E20" s="355"/>
      <c r="F20" s="355"/>
      <c r="G20" s="355"/>
      <c r="H20" s="355"/>
      <c r="I20" s="355"/>
      <c r="J20" s="355"/>
      <c r="K20" s="355"/>
      <c r="L20" s="355"/>
      <c r="M20" s="355"/>
      <c r="N20" s="355"/>
      <c r="O20" s="355"/>
      <c r="P20" s="355"/>
      <c r="Q20" s="355"/>
      <c r="R20" s="356"/>
      <c r="S20" s="356"/>
      <c r="T20" s="356"/>
      <c r="U20" s="356"/>
      <c r="V20" s="356"/>
      <c r="W20" s="356"/>
      <c r="X20" s="356"/>
      <c r="Y20" s="356"/>
      <c r="Z20" s="356"/>
      <c r="AA20" s="356"/>
      <c r="AB20" s="356"/>
      <c r="AC20" s="356"/>
      <c r="AD20" s="356"/>
      <c r="AE20" s="356"/>
      <c r="AF20" s="356"/>
      <c r="AG20" s="356"/>
      <c r="AH20" s="356"/>
      <c r="AI20" s="356"/>
      <c r="AJ20" s="356"/>
      <c r="AK20" s="356"/>
      <c r="AL20" s="355"/>
      <c r="AM20" s="355"/>
      <c r="AN20" s="355"/>
      <c r="AO20" s="355"/>
      <c r="AP20" s="355"/>
      <c r="AQ20" s="355"/>
      <c r="AR20" s="355"/>
      <c r="AS20" s="355"/>
      <c r="AT20" s="355"/>
      <c r="AU20" s="357"/>
      <c r="AV20" s="47"/>
      <c r="AW20" s="47"/>
      <c r="AX20" s="47"/>
      <c r="AY20" s="47"/>
      <c r="AZ20" s="47"/>
      <c r="BA20" s="47"/>
      <c r="BB20" s="47"/>
      <c r="BC20" s="47"/>
    </row>
    <row r="21" spans="1:55" x14ac:dyDescent="0.2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ht="15" customHeight="1" x14ac:dyDescent="0.25">
      <c r="A22" s="358" t="s">
        <v>12</v>
      </c>
      <c r="B22" s="359"/>
      <c r="C22" s="359"/>
      <c r="D22" s="359"/>
      <c r="E22" s="359"/>
      <c r="F22" s="359"/>
      <c r="G22" s="359"/>
      <c r="H22" s="359"/>
      <c r="I22" s="359"/>
      <c r="J22" s="359"/>
      <c r="K22" s="359"/>
      <c r="L22" s="359"/>
      <c r="M22" s="359"/>
      <c r="N22" s="359"/>
      <c r="O22" s="359"/>
      <c r="P22" s="359"/>
      <c r="Q22" s="359"/>
      <c r="R22" s="377" t="s">
        <v>58</v>
      </c>
      <c r="S22" s="310"/>
      <c r="T22" s="310"/>
      <c r="U22" s="310"/>
      <c r="V22" s="310"/>
      <c r="W22" s="311"/>
      <c r="X22" s="364"/>
      <c r="Y22" s="364"/>
      <c r="Z22" s="364"/>
      <c r="AA22" s="364"/>
      <c r="AB22" s="364"/>
      <c r="AC22" s="364"/>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4.45" customHeight="1" x14ac:dyDescent="0.25">
      <c r="A23" s="360"/>
      <c r="B23" s="361"/>
      <c r="C23" s="361"/>
      <c r="D23" s="361"/>
      <c r="E23" s="361"/>
      <c r="F23" s="361"/>
      <c r="G23" s="361"/>
      <c r="H23" s="361"/>
      <c r="I23" s="361"/>
      <c r="J23" s="361"/>
      <c r="K23" s="361"/>
      <c r="L23" s="361"/>
      <c r="M23" s="361"/>
      <c r="N23" s="361"/>
      <c r="O23" s="361"/>
      <c r="P23" s="361"/>
      <c r="Q23" s="361"/>
      <c r="R23" s="331" t="s">
        <v>49</v>
      </c>
      <c r="S23" s="332"/>
      <c r="T23" s="332"/>
      <c r="U23" s="332" t="s">
        <v>50</v>
      </c>
      <c r="V23" s="332"/>
      <c r="W23" s="473"/>
      <c r="X23" s="364"/>
      <c r="Y23" s="364"/>
      <c r="Z23" s="364"/>
      <c r="AA23" s="364"/>
      <c r="AB23" s="364"/>
      <c r="AC23" s="364"/>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x14ac:dyDescent="0.25">
      <c r="A24" s="338" t="s">
        <v>51</v>
      </c>
      <c r="B24" s="339" t="s">
        <v>51</v>
      </c>
      <c r="C24" s="339" t="s">
        <v>51</v>
      </c>
      <c r="D24" s="339" t="s">
        <v>51</v>
      </c>
      <c r="E24" s="339" t="s">
        <v>51</v>
      </c>
      <c r="F24" s="339" t="s">
        <v>51</v>
      </c>
      <c r="G24" s="339" t="s">
        <v>51</v>
      </c>
      <c r="H24" s="339" t="s">
        <v>51</v>
      </c>
      <c r="I24" s="339" t="s">
        <v>51</v>
      </c>
      <c r="J24" s="339" t="s">
        <v>51</v>
      </c>
      <c r="K24" s="339" t="s">
        <v>51</v>
      </c>
      <c r="L24" s="339" t="s">
        <v>51</v>
      </c>
      <c r="M24" s="339" t="s">
        <v>51</v>
      </c>
      <c r="N24" s="339" t="s">
        <v>51</v>
      </c>
      <c r="O24" s="339" t="s">
        <v>51</v>
      </c>
      <c r="P24" s="339" t="s">
        <v>51</v>
      </c>
      <c r="Q24" s="339" t="s">
        <v>51</v>
      </c>
      <c r="R24" s="340">
        <v>42357</v>
      </c>
      <c r="S24" s="304">
        <v>41995</v>
      </c>
      <c r="T24" s="304">
        <v>41995</v>
      </c>
      <c r="U24" s="304">
        <v>42372</v>
      </c>
      <c r="V24" s="304">
        <v>42006</v>
      </c>
      <c r="W24" s="305">
        <v>42006</v>
      </c>
      <c r="X24" s="362"/>
      <c r="Y24" s="362"/>
      <c r="Z24" s="362"/>
      <c r="AA24" s="362"/>
      <c r="AB24" s="362"/>
      <c r="AC24" s="362"/>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338" t="s">
        <v>52</v>
      </c>
      <c r="B25" s="339" t="s">
        <v>52</v>
      </c>
      <c r="C25" s="339" t="s">
        <v>52</v>
      </c>
      <c r="D25" s="339" t="s">
        <v>52</v>
      </c>
      <c r="E25" s="339" t="s">
        <v>52</v>
      </c>
      <c r="F25" s="339" t="s">
        <v>52</v>
      </c>
      <c r="G25" s="339" t="s">
        <v>52</v>
      </c>
      <c r="H25" s="339" t="s">
        <v>52</v>
      </c>
      <c r="I25" s="339" t="s">
        <v>52</v>
      </c>
      <c r="J25" s="339" t="s">
        <v>52</v>
      </c>
      <c r="K25" s="339" t="s">
        <v>52</v>
      </c>
      <c r="L25" s="339" t="s">
        <v>52</v>
      </c>
      <c r="M25" s="339" t="s">
        <v>52</v>
      </c>
      <c r="N25" s="339" t="s">
        <v>52</v>
      </c>
      <c r="O25" s="339" t="s">
        <v>52</v>
      </c>
      <c r="P25" s="339" t="s">
        <v>52</v>
      </c>
      <c r="Q25" s="339" t="s">
        <v>52</v>
      </c>
      <c r="R25" s="340">
        <v>42453</v>
      </c>
      <c r="S25" s="304">
        <v>42096</v>
      </c>
      <c r="T25" s="304">
        <v>42096</v>
      </c>
      <c r="U25" s="304">
        <v>42457</v>
      </c>
      <c r="V25" s="304">
        <v>42101</v>
      </c>
      <c r="W25" s="305">
        <v>42101</v>
      </c>
      <c r="X25" s="362"/>
      <c r="Y25" s="362"/>
      <c r="Z25" s="362"/>
      <c r="AA25" s="362"/>
      <c r="AB25" s="362"/>
      <c r="AC25" s="362"/>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338" t="s">
        <v>53</v>
      </c>
      <c r="B26" s="339" t="s">
        <v>53</v>
      </c>
      <c r="C26" s="339" t="s">
        <v>53</v>
      </c>
      <c r="D26" s="339" t="s">
        <v>53</v>
      </c>
      <c r="E26" s="339" t="s">
        <v>53</v>
      </c>
      <c r="F26" s="339" t="s">
        <v>53</v>
      </c>
      <c r="G26" s="339" t="s">
        <v>53</v>
      </c>
      <c r="H26" s="339" t="s">
        <v>53</v>
      </c>
      <c r="I26" s="339" t="s">
        <v>53</v>
      </c>
      <c r="J26" s="339" t="s">
        <v>53</v>
      </c>
      <c r="K26" s="339" t="s">
        <v>53</v>
      </c>
      <c r="L26" s="339" t="s">
        <v>53</v>
      </c>
      <c r="M26" s="339" t="s">
        <v>53</v>
      </c>
      <c r="N26" s="339" t="s">
        <v>53</v>
      </c>
      <c r="O26" s="339" t="s">
        <v>53</v>
      </c>
      <c r="P26" s="339" t="s">
        <v>53</v>
      </c>
      <c r="Q26" s="339" t="s">
        <v>53</v>
      </c>
      <c r="R26" s="340">
        <v>42537</v>
      </c>
      <c r="S26" s="304">
        <v>42171</v>
      </c>
      <c r="T26" s="304">
        <v>42171</v>
      </c>
      <c r="U26" s="304">
        <v>42613</v>
      </c>
      <c r="V26" s="304">
        <v>42247</v>
      </c>
      <c r="W26" s="305">
        <v>42247</v>
      </c>
      <c r="X26" s="362"/>
      <c r="Y26" s="362"/>
      <c r="Z26" s="362"/>
      <c r="AA26" s="362"/>
      <c r="AB26" s="362"/>
      <c r="AC26" s="362"/>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47" t="s">
        <v>630</v>
      </c>
      <c r="B27" s="348" t="s">
        <v>54</v>
      </c>
      <c r="C27" s="348" t="s">
        <v>54</v>
      </c>
      <c r="D27" s="348" t="s">
        <v>54</v>
      </c>
      <c r="E27" s="348" t="s">
        <v>54</v>
      </c>
      <c r="F27" s="348" t="s">
        <v>54</v>
      </c>
      <c r="G27" s="348" t="s">
        <v>54</v>
      </c>
      <c r="H27" s="348" t="s">
        <v>54</v>
      </c>
      <c r="I27" s="348" t="s">
        <v>54</v>
      </c>
      <c r="J27" s="348" t="s">
        <v>54</v>
      </c>
      <c r="K27" s="348" t="s">
        <v>54</v>
      </c>
      <c r="L27" s="348" t="s">
        <v>54</v>
      </c>
      <c r="M27" s="348" t="s">
        <v>54</v>
      </c>
      <c r="N27" s="348" t="s">
        <v>54</v>
      </c>
      <c r="O27" s="348" t="s">
        <v>54</v>
      </c>
      <c r="P27" s="348" t="s">
        <v>54</v>
      </c>
      <c r="Q27" s="348" t="s">
        <v>54</v>
      </c>
      <c r="R27" s="379">
        <v>42672</v>
      </c>
      <c r="S27" s="348"/>
      <c r="T27" s="348"/>
      <c r="U27" s="306">
        <v>42680</v>
      </c>
      <c r="V27" s="348"/>
      <c r="W27" s="472"/>
      <c r="X27" s="470"/>
      <c r="Y27" s="470"/>
      <c r="Z27" s="470"/>
      <c r="AA27" s="470"/>
      <c r="AB27" s="470"/>
      <c r="AC27" s="470"/>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109" t="s">
        <v>55</v>
      </c>
      <c r="B28" s="110"/>
      <c r="C28" s="110"/>
      <c r="D28" s="110"/>
      <c r="E28" s="110"/>
      <c r="F28" s="110"/>
      <c r="G28" s="110"/>
      <c r="H28" s="110"/>
      <c r="I28" s="110"/>
      <c r="J28" s="110"/>
      <c r="K28" s="110"/>
      <c r="L28" s="110"/>
      <c r="M28" s="110"/>
      <c r="N28" s="110"/>
      <c r="O28" s="110"/>
      <c r="P28" s="110"/>
      <c r="Q28" s="110"/>
      <c r="R28" s="111"/>
      <c r="S28" s="111"/>
      <c r="T28" s="111"/>
      <c r="U28" s="111"/>
      <c r="V28" s="111"/>
      <c r="W28" s="113"/>
      <c r="X28" s="42"/>
      <c r="Y28" s="42"/>
      <c r="Z28" s="42"/>
      <c r="AA28" s="42"/>
      <c r="AB28" s="42"/>
      <c r="AC28" s="42"/>
      <c r="AD28" s="11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15" customHeight="1"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1"/>
      <c r="Y29" s="341"/>
      <c r="Z29" s="341"/>
      <c r="AA29" s="341"/>
      <c r="AB29" s="341"/>
      <c r="AC29" s="341"/>
      <c r="AD29" s="341"/>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18.75" x14ac:dyDescent="0.3">
      <c r="A30" s="34" t="s">
        <v>258</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152.25" customHeight="1" x14ac:dyDescent="0.25">
      <c r="A31" s="365" t="s">
        <v>585</v>
      </c>
      <c r="B31" s="350"/>
      <c r="C31" s="350"/>
      <c r="D31" s="350"/>
      <c r="E31" s="350"/>
      <c r="F31" s="350"/>
      <c r="G31" s="350"/>
      <c r="H31" s="350"/>
      <c r="I31" s="350"/>
      <c r="J31" s="350"/>
      <c r="K31" s="350"/>
      <c r="L31" s="350"/>
      <c r="M31" s="350"/>
      <c r="N31" s="350"/>
      <c r="O31" s="351"/>
      <c r="P31" s="49"/>
      <c r="Q31" s="49"/>
      <c r="R31" s="49"/>
      <c r="S31" s="49"/>
      <c r="T31" s="49"/>
      <c r="U31" s="49"/>
      <c r="V31" s="49"/>
      <c r="W31" s="49"/>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sheetData>
  <mergeCells count="164">
    <mergeCell ref="R13:T13"/>
    <mergeCell ref="U13:X13"/>
    <mergeCell ref="Y13:AA13"/>
    <mergeCell ref="R14:T14"/>
    <mergeCell ref="U14:X14"/>
    <mergeCell ref="Y14:AA14"/>
    <mergeCell ref="U10:X10"/>
    <mergeCell ref="Y10:AA10"/>
    <mergeCell ref="AI11:AK11"/>
    <mergeCell ref="AB12:AD12"/>
    <mergeCell ref="AE12:AH12"/>
    <mergeCell ref="AE10:AH10"/>
    <mergeCell ref="AI10:AK10"/>
    <mergeCell ref="AB11:AD11"/>
    <mergeCell ref="AE11:AH11"/>
    <mergeCell ref="U11:X11"/>
    <mergeCell ref="Y11:AA11"/>
    <mergeCell ref="R12:T12"/>
    <mergeCell ref="U12:X12"/>
    <mergeCell ref="Y12:AA12"/>
    <mergeCell ref="R11:T11"/>
    <mergeCell ref="AI12:AK12"/>
    <mergeCell ref="AB13:AD13"/>
    <mergeCell ref="AE13:AH13"/>
    <mergeCell ref="M5:N5"/>
    <mergeCell ref="A14:Q14"/>
    <mergeCell ref="A15:Q15"/>
    <mergeCell ref="A16:Q16"/>
    <mergeCell ref="A17:Q17"/>
    <mergeCell ref="A18:Q18"/>
    <mergeCell ref="A8:Q8"/>
    <mergeCell ref="A9:Q9"/>
    <mergeCell ref="A10:Q10"/>
    <mergeCell ref="A11:Q11"/>
    <mergeCell ref="A12:Q12"/>
    <mergeCell ref="A13:Q13"/>
    <mergeCell ref="B1:BA1"/>
    <mergeCell ref="B2:E2"/>
    <mergeCell ref="F2:I2"/>
    <mergeCell ref="J2:N2"/>
    <mergeCell ref="O2:R2"/>
    <mergeCell ref="S2:V2"/>
    <mergeCell ref="W2:AA2"/>
    <mergeCell ref="AB2:AE2"/>
    <mergeCell ref="AF2:AI2"/>
    <mergeCell ref="AJ2:AN2"/>
    <mergeCell ref="AO2:AR2"/>
    <mergeCell ref="AS2:AV2"/>
    <mergeCell ref="AW2:BA2"/>
    <mergeCell ref="Y9:AA9"/>
    <mergeCell ref="R10:T10"/>
    <mergeCell ref="AI8:AK8"/>
    <mergeCell ref="AB9:AD9"/>
    <mergeCell ref="AE9:AH9"/>
    <mergeCell ref="AI9:AK9"/>
    <mergeCell ref="AB10:AD10"/>
    <mergeCell ref="R8:T8"/>
    <mergeCell ref="AB8:AD8"/>
    <mergeCell ref="AE8:AH8"/>
    <mergeCell ref="U8:X8"/>
    <mergeCell ref="Y8:AA8"/>
    <mergeCell ref="R9:T9"/>
    <mergeCell ref="U9:X9"/>
    <mergeCell ref="R17:T17"/>
    <mergeCell ref="U17:X17"/>
    <mergeCell ref="Y17:AA17"/>
    <mergeCell ref="AI16:AK16"/>
    <mergeCell ref="AB14:AD14"/>
    <mergeCell ref="AE14:AH14"/>
    <mergeCell ref="AI14:AK14"/>
    <mergeCell ref="AB15:AD15"/>
    <mergeCell ref="AE15:AH15"/>
    <mergeCell ref="AI15:AK15"/>
    <mergeCell ref="AB16:AD16"/>
    <mergeCell ref="AE16:AH16"/>
    <mergeCell ref="R15:T15"/>
    <mergeCell ref="U15:X15"/>
    <mergeCell ref="Y15:AA15"/>
    <mergeCell ref="R16:T16"/>
    <mergeCell ref="AB17:AD17"/>
    <mergeCell ref="AE17:AH17"/>
    <mergeCell ref="Y16:AA16"/>
    <mergeCell ref="R23:T23"/>
    <mergeCell ref="U23:W23"/>
    <mergeCell ref="R18:T18"/>
    <mergeCell ref="U18:X18"/>
    <mergeCell ref="Y18:AA18"/>
    <mergeCell ref="A20:AU20"/>
    <mergeCell ref="X22:AC22"/>
    <mergeCell ref="X23:Z23"/>
    <mergeCell ref="AA23:AC23"/>
    <mergeCell ref="R19:T19"/>
    <mergeCell ref="U19:X19"/>
    <mergeCell ref="Y19:AA19"/>
    <mergeCell ref="X29:AD29"/>
    <mergeCell ref="R24:T24"/>
    <mergeCell ref="R25:T25"/>
    <mergeCell ref="A31:O31"/>
    <mergeCell ref="R26:T26"/>
    <mergeCell ref="R27:T27"/>
    <mergeCell ref="U24:W24"/>
    <mergeCell ref="U25:W25"/>
    <mergeCell ref="U26:W26"/>
    <mergeCell ref="U27:W27"/>
    <mergeCell ref="AI13:AK13"/>
    <mergeCell ref="U16:X16"/>
    <mergeCell ref="A24:Q24"/>
    <mergeCell ref="A25:Q25"/>
    <mergeCell ref="A26:Q26"/>
    <mergeCell ref="A27:Q27"/>
    <mergeCell ref="A22:Q23"/>
    <mergeCell ref="X24:Z24"/>
    <mergeCell ref="AA24:AC24"/>
    <mergeCell ref="X25:Z25"/>
    <mergeCell ref="AA25:AC25"/>
    <mergeCell ref="X26:Z26"/>
    <mergeCell ref="AA26:AC26"/>
    <mergeCell ref="X27:Z27"/>
    <mergeCell ref="AA27:AC27"/>
    <mergeCell ref="AB18:AD18"/>
    <mergeCell ref="AE18:AH18"/>
    <mergeCell ref="AI18:AK18"/>
    <mergeCell ref="AB19:AD19"/>
    <mergeCell ref="AE19:AH19"/>
    <mergeCell ref="AI19:AK19"/>
    <mergeCell ref="AI17:AK17"/>
    <mergeCell ref="A19:Q19"/>
    <mergeCell ref="R22:W22"/>
    <mergeCell ref="AL8:AN8"/>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7:AN17"/>
  </mergeCells>
  <hyperlinks>
    <hyperlink ref="A1" location="'Praznici 2015'!A1" display="Mađarsk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9"/>
  <sheetViews>
    <sheetView zoomScale="90" zoomScaleNormal="90" workbookViewId="0">
      <selection activeCell="AA37" sqref="AA37"/>
    </sheetView>
  </sheetViews>
  <sheetFormatPr defaultRowHeight="15" x14ac:dyDescent="0.25"/>
  <cols>
    <col min="1" max="1" width="18.5703125" customWidth="1"/>
    <col min="2" max="16" width="3.7109375" customWidth="1"/>
    <col min="17" max="17" width="4.85546875" customWidth="1"/>
    <col min="18" max="53" width="3.7109375" customWidth="1"/>
  </cols>
  <sheetData>
    <row r="1" spans="1:55" ht="18" customHeight="1" x14ac:dyDescent="0.25">
      <c r="A1" s="94" t="s">
        <v>18</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151">
        <v>1</v>
      </c>
      <c r="C3" s="151">
        <v>2</v>
      </c>
      <c r="D3" s="27">
        <v>3</v>
      </c>
      <c r="E3" s="27">
        <v>4</v>
      </c>
      <c r="F3" s="27">
        <v>5</v>
      </c>
      <c r="G3" s="27">
        <v>6</v>
      </c>
      <c r="H3" s="27">
        <v>7</v>
      </c>
      <c r="I3" s="27">
        <v>8</v>
      </c>
      <c r="J3" s="27">
        <v>9</v>
      </c>
      <c r="K3" s="27">
        <v>10</v>
      </c>
      <c r="L3" s="27">
        <v>11</v>
      </c>
      <c r="M3" s="27">
        <v>12</v>
      </c>
      <c r="N3" s="27">
        <v>13</v>
      </c>
      <c r="O3" s="153">
        <v>14</v>
      </c>
      <c r="P3" s="153">
        <v>15</v>
      </c>
      <c r="Q3" s="153">
        <v>16</v>
      </c>
      <c r="R3" s="153">
        <v>17</v>
      </c>
      <c r="S3" s="153">
        <v>18</v>
      </c>
      <c r="T3" s="28">
        <v>19</v>
      </c>
      <c r="U3" s="28">
        <v>20</v>
      </c>
      <c r="V3" s="28">
        <v>21</v>
      </c>
      <c r="W3" s="163">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28">
        <v>41</v>
      </c>
      <c r="AQ3" s="28">
        <v>42</v>
      </c>
      <c r="AR3" s="28">
        <v>43</v>
      </c>
      <c r="AS3" s="133">
        <v>44</v>
      </c>
      <c r="AT3" s="27">
        <v>45</v>
      </c>
      <c r="AU3" s="151">
        <v>46</v>
      </c>
      <c r="AV3" s="27">
        <v>47</v>
      </c>
      <c r="AW3" s="27">
        <v>48</v>
      </c>
      <c r="AX3" s="27">
        <v>49</v>
      </c>
      <c r="AY3" s="151">
        <v>50</v>
      </c>
      <c r="AZ3" s="27">
        <v>51</v>
      </c>
      <c r="BA3" s="27">
        <v>52</v>
      </c>
      <c r="BB3" s="47"/>
      <c r="BC3" s="47"/>
    </row>
    <row r="4" spans="1:55" x14ac:dyDescent="0.25">
      <c r="A4" s="23" t="s">
        <v>13</v>
      </c>
      <c r="B4" s="169"/>
      <c r="C4" s="4"/>
      <c r="D4" s="4"/>
      <c r="E4" s="4"/>
      <c r="F4" s="4"/>
      <c r="G4" s="4"/>
      <c r="H4" s="4"/>
      <c r="I4" s="4"/>
      <c r="J4" s="4"/>
      <c r="K4" s="4"/>
      <c r="L4" s="4"/>
      <c r="M4" s="13"/>
      <c r="N4" s="60"/>
      <c r="O4" s="119"/>
      <c r="P4" s="119"/>
      <c r="Q4" s="119"/>
      <c r="R4" s="171"/>
      <c r="S4" s="9"/>
      <c r="T4" s="4"/>
      <c r="U4" s="4"/>
      <c r="V4" s="9"/>
      <c r="W4" s="4"/>
      <c r="Y4" s="4"/>
      <c r="AA4" s="4"/>
      <c r="AB4" s="4"/>
      <c r="AC4" s="4"/>
      <c r="AD4" s="4"/>
      <c r="AE4" s="4"/>
      <c r="AF4" s="4"/>
      <c r="AG4" s="4"/>
      <c r="AH4" s="11"/>
      <c r="AI4" s="4"/>
      <c r="AJ4" s="4"/>
      <c r="AK4" s="4"/>
      <c r="AL4" s="4"/>
      <c r="AM4" s="4"/>
      <c r="AN4" s="4"/>
      <c r="AO4" s="4"/>
      <c r="AP4" s="4"/>
      <c r="AQ4" s="4"/>
      <c r="AR4" s="4"/>
      <c r="AS4" s="9"/>
      <c r="AT4" s="9"/>
      <c r="AU4" s="4"/>
      <c r="AV4" s="4"/>
      <c r="AW4" s="4"/>
      <c r="AX4" s="4"/>
      <c r="AY4" s="4"/>
      <c r="AZ4" s="171"/>
      <c r="BA4" s="9"/>
      <c r="BB4" s="47"/>
      <c r="BC4" s="47"/>
    </row>
    <row r="5" spans="1:55" x14ac:dyDescent="0.25">
      <c r="A5" s="254" t="s">
        <v>12</v>
      </c>
      <c r="B5" s="8"/>
      <c r="C5" s="130"/>
      <c r="D5" s="260">
        <v>4</v>
      </c>
      <c r="E5" s="261"/>
      <c r="F5" s="255">
        <v>2</v>
      </c>
      <c r="G5" s="257"/>
      <c r="H5" s="260">
        <v>1</v>
      </c>
      <c r="I5" s="257"/>
      <c r="J5" s="85"/>
      <c r="K5" s="18"/>
      <c r="L5" s="18"/>
      <c r="M5" s="272"/>
      <c r="N5" s="273"/>
      <c r="O5" s="167"/>
      <c r="P5" s="167"/>
      <c r="Q5" s="18"/>
      <c r="R5" s="18"/>
      <c r="S5" s="18"/>
      <c r="T5" s="18"/>
      <c r="U5" s="18"/>
      <c r="V5" s="18"/>
      <c r="W5" s="18"/>
      <c r="X5" s="18"/>
      <c r="Y5" s="18"/>
      <c r="Z5" s="18"/>
      <c r="AA5" s="274"/>
      <c r="AB5" s="275"/>
      <c r="AC5" s="275"/>
      <c r="AD5" s="275"/>
      <c r="AE5" s="275"/>
      <c r="AF5" s="275"/>
      <c r="AG5" s="275"/>
      <c r="AH5" s="275"/>
      <c r="AI5" s="275"/>
      <c r="AJ5" s="275"/>
      <c r="AK5" s="127"/>
      <c r="AL5" s="18"/>
      <c r="AM5" s="18"/>
      <c r="AN5" s="18"/>
      <c r="AO5" s="18"/>
      <c r="AP5" s="18"/>
      <c r="AQ5" s="18"/>
      <c r="AR5" s="18"/>
      <c r="AS5" s="18"/>
      <c r="AT5" s="18"/>
      <c r="AU5" s="18"/>
      <c r="AV5" s="18"/>
      <c r="AW5" s="18"/>
      <c r="AX5" s="18"/>
      <c r="AY5" s="18"/>
      <c r="AZ5" s="18"/>
      <c r="BA5" s="131"/>
      <c r="BB5" s="47"/>
      <c r="BC5" s="47"/>
    </row>
    <row r="6" spans="1:55" x14ac:dyDescent="0.25">
      <c r="A6" s="254"/>
      <c r="B6" s="130"/>
      <c r="C6" s="130"/>
      <c r="D6" s="18"/>
      <c r="E6" s="255">
        <v>3</v>
      </c>
      <c r="F6" s="257"/>
      <c r="G6" s="167"/>
      <c r="H6" s="18"/>
      <c r="I6" s="18"/>
      <c r="J6" s="18"/>
      <c r="K6" s="167"/>
      <c r="L6" s="167"/>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30"/>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x14ac:dyDescent="0.2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15.75" thickBot="1" x14ac:dyDescent="0.3">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row>
    <row r="10" spans="1:55" ht="33.75" customHeight="1" thickTop="1" x14ac:dyDescent="0.25">
      <c r="A10" s="334" t="s">
        <v>48</v>
      </c>
      <c r="B10" s="335"/>
      <c r="C10" s="335"/>
      <c r="D10" s="335"/>
      <c r="E10" s="335"/>
      <c r="F10" s="335"/>
      <c r="G10" s="335"/>
      <c r="H10" s="335"/>
      <c r="I10" s="335"/>
      <c r="J10" s="335"/>
      <c r="K10" s="335"/>
      <c r="L10" s="335"/>
      <c r="M10" s="335"/>
      <c r="N10" s="335"/>
      <c r="O10" s="335"/>
      <c r="P10" s="335"/>
      <c r="Q10" s="335"/>
      <c r="R10" s="368" t="s">
        <v>47</v>
      </c>
      <c r="S10" s="336"/>
      <c r="T10" s="336"/>
      <c r="U10" s="336" t="s">
        <v>56</v>
      </c>
      <c r="V10" s="336"/>
      <c r="W10" s="336"/>
      <c r="X10" s="336"/>
      <c r="Y10" s="336" t="s">
        <v>57</v>
      </c>
      <c r="Z10" s="336"/>
      <c r="AA10" s="336"/>
      <c r="AB10" s="333" t="s">
        <v>58</v>
      </c>
      <c r="AC10" s="324"/>
      <c r="AD10" s="324"/>
      <c r="AE10" s="324" t="s">
        <v>56</v>
      </c>
      <c r="AF10" s="324"/>
      <c r="AG10" s="324"/>
      <c r="AH10" s="324"/>
      <c r="AI10" s="324" t="s">
        <v>57</v>
      </c>
      <c r="AJ10" s="324"/>
      <c r="AK10" s="325"/>
      <c r="AL10" s="336" t="s">
        <v>591</v>
      </c>
      <c r="AM10" s="336"/>
      <c r="AN10" s="336"/>
      <c r="AO10" s="336" t="s">
        <v>56</v>
      </c>
      <c r="AP10" s="336"/>
      <c r="AQ10" s="336"/>
      <c r="AR10" s="336"/>
      <c r="AS10" s="336" t="s">
        <v>57</v>
      </c>
      <c r="AT10" s="336"/>
      <c r="AU10" s="337"/>
      <c r="AV10" s="47"/>
      <c r="AW10" s="47"/>
      <c r="AX10" s="47"/>
      <c r="AY10" s="47"/>
      <c r="AZ10" s="47"/>
      <c r="BA10" s="47"/>
      <c r="BB10" s="47"/>
      <c r="BC10" s="47"/>
    </row>
    <row r="11" spans="1:55" x14ac:dyDescent="0.25">
      <c r="A11" s="326" t="s">
        <v>211</v>
      </c>
      <c r="B11" s="327" t="s">
        <v>211</v>
      </c>
      <c r="C11" s="327" t="s">
        <v>211</v>
      </c>
      <c r="D11" s="327" t="s">
        <v>211</v>
      </c>
      <c r="E11" s="327" t="s">
        <v>211</v>
      </c>
      <c r="F11" s="327" t="s">
        <v>211</v>
      </c>
      <c r="G11" s="327" t="s">
        <v>211</v>
      </c>
      <c r="H11" s="327" t="s">
        <v>211</v>
      </c>
      <c r="I11" s="327" t="s">
        <v>211</v>
      </c>
      <c r="J11" s="327" t="s">
        <v>211</v>
      </c>
      <c r="K11" s="327" t="s">
        <v>211</v>
      </c>
      <c r="L11" s="327" t="s">
        <v>211</v>
      </c>
      <c r="M11" s="327" t="s">
        <v>211</v>
      </c>
      <c r="N11" s="327" t="s">
        <v>211</v>
      </c>
      <c r="O11" s="327" t="s">
        <v>211</v>
      </c>
      <c r="P11" s="327" t="s">
        <v>211</v>
      </c>
      <c r="Q11" s="327" t="s">
        <v>211</v>
      </c>
      <c r="R11" s="328">
        <v>42005</v>
      </c>
      <c r="S11" s="329">
        <v>42005</v>
      </c>
      <c r="T11" s="329">
        <v>42005</v>
      </c>
      <c r="U11" s="341" t="s">
        <v>63</v>
      </c>
      <c r="V11" s="341" t="e">
        <f>WEEKDAY(U11,2)</f>
        <v>#VALUE!</v>
      </c>
      <c r="W11" s="341" t="e">
        <f>WEEKDAY(V11,2)</f>
        <v>#VALUE!</v>
      </c>
      <c r="X11" s="341" t="e">
        <f>WEEKDAY(W11,2)</f>
        <v>#VALUE!</v>
      </c>
      <c r="Y11" s="330">
        <v>1</v>
      </c>
      <c r="Z11" s="330">
        <v>1</v>
      </c>
      <c r="AA11" s="330">
        <v>1</v>
      </c>
      <c r="AB11" s="317">
        <v>42370</v>
      </c>
      <c r="AC11" s="304">
        <v>42370</v>
      </c>
      <c r="AD11" s="304">
        <v>42370</v>
      </c>
      <c r="AE11" s="307" t="s">
        <v>64</v>
      </c>
      <c r="AF11" s="307" t="e">
        <f t="shared" ref="AF11:AH12" si="0">WEEKDAY(AE11,2)</f>
        <v>#VALUE!</v>
      </c>
      <c r="AG11" s="307" t="e">
        <f t="shared" si="0"/>
        <v>#VALUE!</v>
      </c>
      <c r="AH11" s="307" t="e">
        <f t="shared" si="0"/>
        <v>#VALUE!</v>
      </c>
      <c r="AI11" s="314" t="s">
        <v>261</v>
      </c>
      <c r="AJ11" s="314">
        <v>1</v>
      </c>
      <c r="AK11" s="319">
        <v>1</v>
      </c>
      <c r="AL11" s="304">
        <v>42736</v>
      </c>
      <c r="AM11" s="304">
        <v>42370</v>
      </c>
      <c r="AN11" s="304">
        <v>42370</v>
      </c>
      <c r="AO11" s="318" t="s">
        <v>61</v>
      </c>
      <c r="AP11" s="318"/>
      <c r="AQ11" s="318"/>
      <c r="AR11" s="318"/>
      <c r="AS11" s="315" t="s">
        <v>653</v>
      </c>
      <c r="AT11" s="315"/>
      <c r="AU11" s="316"/>
      <c r="AV11" s="47"/>
      <c r="AW11" s="47"/>
      <c r="AX11" s="47"/>
      <c r="AY11" s="47"/>
      <c r="AZ11" s="47"/>
      <c r="BA11" s="47"/>
      <c r="BB11" s="47"/>
      <c r="BC11" s="47"/>
    </row>
    <row r="12" spans="1:55" x14ac:dyDescent="0.25">
      <c r="A12" s="338" t="s">
        <v>212</v>
      </c>
      <c r="B12" s="339" t="s">
        <v>212</v>
      </c>
      <c r="C12" s="339" t="s">
        <v>212</v>
      </c>
      <c r="D12" s="339" t="s">
        <v>212</v>
      </c>
      <c r="E12" s="339" t="s">
        <v>212</v>
      </c>
      <c r="F12" s="339" t="s">
        <v>212</v>
      </c>
      <c r="G12" s="339" t="s">
        <v>212</v>
      </c>
      <c r="H12" s="339" t="s">
        <v>212</v>
      </c>
      <c r="I12" s="339" t="s">
        <v>212</v>
      </c>
      <c r="J12" s="339" t="s">
        <v>212</v>
      </c>
      <c r="K12" s="339" t="s">
        <v>212</v>
      </c>
      <c r="L12" s="339" t="s">
        <v>212</v>
      </c>
      <c r="M12" s="339" t="s">
        <v>212</v>
      </c>
      <c r="N12" s="339" t="s">
        <v>212</v>
      </c>
      <c r="O12" s="339" t="s">
        <v>212</v>
      </c>
      <c r="P12" s="339" t="s">
        <v>212</v>
      </c>
      <c r="Q12" s="339" t="s">
        <v>212</v>
      </c>
      <c r="R12" s="340">
        <v>42010</v>
      </c>
      <c r="S12" s="304">
        <v>42010</v>
      </c>
      <c r="T12" s="304">
        <v>42010</v>
      </c>
      <c r="U12" s="307" t="s">
        <v>65</v>
      </c>
      <c r="V12" s="307" t="s">
        <v>65</v>
      </c>
      <c r="W12" s="307" t="s">
        <v>65</v>
      </c>
      <c r="X12" s="307" t="s">
        <v>65</v>
      </c>
      <c r="Y12" s="315">
        <v>2</v>
      </c>
      <c r="Z12" s="315">
        <v>2</v>
      </c>
      <c r="AA12" s="315">
        <v>2</v>
      </c>
      <c r="AB12" s="321">
        <v>42375</v>
      </c>
      <c r="AC12" s="320">
        <v>42375</v>
      </c>
      <c r="AD12" s="320">
        <v>42375</v>
      </c>
      <c r="AE12" s="341" t="s">
        <v>59</v>
      </c>
      <c r="AF12" s="341" t="e">
        <f t="shared" si="0"/>
        <v>#VALUE!</v>
      </c>
      <c r="AG12" s="341" t="e">
        <f t="shared" si="0"/>
        <v>#VALUE!</v>
      </c>
      <c r="AH12" s="341" t="e">
        <f t="shared" si="0"/>
        <v>#VALUE!</v>
      </c>
      <c r="AI12" s="314">
        <v>1</v>
      </c>
      <c r="AJ12" s="314">
        <v>2</v>
      </c>
      <c r="AK12" s="319">
        <v>2</v>
      </c>
      <c r="AL12" s="320">
        <v>42741</v>
      </c>
      <c r="AM12" s="320">
        <v>42375</v>
      </c>
      <c r="AN12" s="320">
        <v>42375</v>
      </c>
      <c r="AO12" s="307" t="s">
        <v>64</v>
      </c>
      <c r="AP12" s="307"/>
      <c r="AQ12" s="307"/>
      <c r="AR12" s="307"/>
      <c r="AS12" s="315">
        <v>1</v>
      </c>
      <c r="AT12" s="315"/>
      <c r="AU12" s="316"/>
      <c r="AV12" s="47"/>
      <c r="AW12" s="47"/>
      <c r="AX12" s="47"/>
      <c r="AY12" s="47"/>
      <c r="AZ12" s="47"/>
      <c r="BA12" s="47"/>
      <c r="BB12" s="47"/>
      <c r="BC12" s="47"/>
    </row>
    <row r="13" spans="1:55" x14ac:dyDescent="0.25">
      <c r="A13" s="338" t="s">
        <v>68</v>
      </c>
      <c r="B13" s="339" t="s">
        <v>68</v>
      </c>
      <c r="C13" s="339" t="s">
        <v>68</v>
      </c>
      <c r="D13" s="339" t="s">
        <v>68</v>
      </c>
      <c r="E13" s="339" t="s">
        <v>68</v>
      </c>
      <c r="F13" s="339" t="s">
        <v>68</v>
      </c>
      <c r="G13" s="339" t="s">
        <v>68</v>
      </c>
      <c r="H13" s="339" t="s">
        <v>68</v>
      </c>
      <c r="I13" s="339" t="s">
        <v>68</v>
      </c>
      <c r="J13" s="339" t="s">
        <v>68</v>
      </c>
      <c r="K13" s="339" t="s">
        <v>68</v>
      </c>
      <c r="L13" s="339" t="s">
        <v>68</v>
      </c>
      <c r="M13" s="339" t="s">
        <v>68</v>
      </c>
      <c r="N13" s="339" t="s">
        <v>68</v>
      </c>
      <c r="O13" s="339" t="s">
        <v>68</v>
      </c>
      <c r="P13" s="339" t="s">
        <v>68</v>
      </c>
      <c r="Q13" s="339" t="s">
        <v>68</v>
      </c>
      <c r="R13" s="340">
        <v>42099</v>
      </c>
      <c r="S13" s="304">
        <v>42099</v>
      </c>
      <c r="T13" s="304">
        <v>42099</v>
      </c>
      <c r="U13" s="318" t="s">
        <v>61</v>
      </c>
      <c r="V13" s="318" t="s">
        <v>61</v>
      </c>
      <c r="W13" s="318" t="s">
        <v>61</v>
      </c>
      <c r="X13" s="318" t="s">
        <v>61</v>
      </c>
      <c r="Y13" s="315">
        <v>14</v>
      </c>
      <c r="Z13" s="315">
        <v>14</v>
      </c>
      <c r="AA13" s="315">
        <v>14</v>
      </c>
      <c r="AB13" s="321">
        <v>42456</v>
      </c>
      <c r="AC13" s="320">
        <v>42456</v>
      </c>
      <c r="AD13" s="320">
        <v>42456</v>
      </c>
      <c r="AE13" s="318" t="s">
        <v>61</v>
      </c>
      <c r="AF13" s="318" t="s">
        <v>61</v>
      </c>
      <c r="AG13" s="318" t="s">
        <v>61</v>
      </c>
      <c r="AH13" s="318" t="s">
        <v>61</v>
      </c>
      <c r="AI13" s="314">
        <v>12</v>
      </c>
      <c r="AJ13" s="314">
        <v>13</v>
      </c>
      <c r="AK13" s="319">
        <v>13</v>
      </c>
      <c r="AL13" s="320">
        <v>42841</v>
      </c>
      <c r="AM13" s="320">
        <v>42456</v>
      </c>
      <c r="AN13" s="320">
        <v>42456</v>
      </c>
      <c r="AO13" s="318" t="s">
        <v>61</v>
      </c>
      <c r="AP13" s="318"/>
      <c r="AQ13" s="318"/>
      <c r="AR13" s="318"/>
      <c r="AS13" s="315">
        <v>15</v>
      </c>
      <c r="AT13" s="315"/>
      <c r="AU13" s="316"/>
      <c r="AV13" s="47"/>
      <c r="AW13" s="47"/>
      <c r="AX13" s="47"/>
      <c r="AY13" s="47"/>
      <c r="AZ13" s="47"/>
      <c r="BA13" s="47"/>
      <c r="BB13" s="47"/>
      <c r="BC13" s="47"/>
    </row>
    <row r="14" spans="1:55" x14ac:dyDescent="0.25">
      <c r="A14" s="338" t="s">
        <v>213</v>
      </c>
      <c r="B14" s="339" t="s">
        <v>213</v>
      </c>
      <c r="C14" s="339" t="s">
        <v>213</v>
      </c>
      <c r="D14" s="339" t="s">
        <v>213</v>
      </c>
      <c r="E14" s="339" t="s">
        <v>213</v>
      </c>
      <c r="F14" s="339" t="s">
        <v>213</v>
      </c>
      <c r="G14" s="339" t="s">
        <v>213</v>
      </c>
      <c r="H14" s="339" t="s">
        <v>213</v>
      </c>
      <c r="I14" s="339" t="s">
        <v>213</v>
      </c>
      <c r="J14" s="339" t="s">
        <v>213</v>
      </c>
      <c r="K14" s="339" t="s">
        <v>213</v>
      </c>
      <c r="L14" s="339" t="s">
        <v>213</v>
      </c>
      <c r="M14" s="339" t="s">
        <v>213</v>
      </c>
      <c r="N14" s="339" t="s">
        <v>213</v>
      </c>
      <c r="O14" s="339" t="s">
        <v>213</v>
      </c>
      <c r="P14" s="339" t="s">
        <v>213</v>
      </c>
      <c r="Q14" s="339" t="s">
        <v>213</v>
      </c>
      <c r="R14" s="340">
        <v>42100</v>
      </c>
      <c r="S14" s="304">
        <v>42100</v>
      </c>
      <c r="T14" s="304">
        <v>42100</v>
      </c>
      <c r="U14" s="307" t="s">
        <v>62</v>
      </c>
      <c r="V14" s="307" t="s">
        <v>62</v>
      </c>
      <c r="W14" s="307" t="s">
        <v>62</v>
      </c>
      <c r="X14" s="307" t="s">
        <v>62</v>
      </c>
      <c r="Y14" s="315">
        <v>15</v>
      </c>
      <c r="Z14" s="315">
        <v>15</v>
      </c>
      <c r="AA14" s="315">
        <v>15</v>
      </c>
      <c r="AB14" s="321">
        <v>42457</v>
      </c>
      <c r="AC14" s="320">
        <v>42457</v>
      </c>
      <c r="AD14" s="320">
        <v>42457</v>
      </c>
      <c r="AE14" s="307" t="s">
        <v>62</v>
      </c>
      <c r="AF14" s="307" t="s">
        <v>62</v>
      </c>
      <c r="AG14" s="307" t="s">
        <v>62</v>
      </c>
      <c r="AH14" s="307" t="s">
        <v>62</v>
      </c>
      <c r="AI14" s="314">
        <v>13</v>
      </c>
      <c r="AJ14" s="314">
        <v>14</v>
      </c>
      <c r="AK14" s="319">
        <v>14</v>
      </c>
      <c r="AL14" s="320">
        <v>42842</v>
      </c>
      <c r="AM14" s="320">
        <v>42457</v>
      </c>
      <c r="AN14" s="320">
        <v>42457</v>
      </c>
      <c r="AO14" s="307" t="s">
        <v>62</v>
      </c>
      <c r="AP14" s="307"/>
      <c r="AQ14" s="307"/>
      <c r="AR14" s="307"/>
      <c r="AS14" s="315">
        <v>16</v>
      </c>
      <c r="AT14" s="315"/>
      <c r="AU14" s="316"/>
      <c r="AV14" s="47"/>
      <c r="AW14" s="47"/>
      <c r="AX14" s="47"/>
      <c r="AY14" s="47"/>
      <c r="AZ14" s="47"/>
      <c r="BA14" s="47"/>
      <c r="BB14" s="47"/>
      <c r="BC14" s="47"/>
    </row>
    <row r="15" spans="1:55" x14ac:dyDescent="0.25">
      <c r="A15" s="338" t="s">
        <v>214</v>
      </c>
      <c r="B15" s="339" t="s">
        <v>214</v>
      </c>
      <c r="C15" s="339" t="s">
        <v>214</v>
      </c>
      <c r="D15" s="339" t="s">
        <v>214</v>
      </c>
      <c r="E15" s="339" t="s">
        <v>214</v>
      </c>
      <c r="F15" s="339" t="s">
        <v>214</v>
      </c>
      <c r="G15" s="339" t="s">
        <v>214</v>
      </c>
      <c r="H15" s="339" t="s">
        <v>214</v>
      </c>
      <c r="I15" s="339" t="s">
        <v>214</v>
      </c>
      <c r="J15" s="339" t="s">
        <v>214</v>
      </c>
      <c r="K15" s="339" t="s">
        <v>214</v>
      </c>
      <c r="L15" s="339" t="s">
        <v>214</v>
      </c>
      <c r="M15" s="339" t="s">
        <v>214</v>
      </c>
      <c r="N15" s="339" t="s">
        <v>214</v>
      </c>
      <c r="O15" s="339" t="s">
        <v>214</v>
      </c>
      <c r="P15" s="339" t="s">
        <v>214</v>
      </c>
      <c r="Q15" s="339" t="s">
        <v>214</v>
      </c>
      <c r="R15" s="340">
        <v>42125</v>
      </c>
      <c r="S15" s="304">
        <v>42125</v>
      </c>
      <c r="T15" s="304">
        <v>42125</v>
      </c>
      <c r="U15" s="307" t="s">
        <v>64</v>
      </c>
      <c r="V15" s="307" t="e">
        <f>WEEKDAY(U15,2)</f>
        <v>#VALUE!</v>
      </c>
      <c r="W15" s="307" t="e">
        <f>WEEKDAY(V15,2)</f>
        <v>#VALUE!</v>
      </c>
      <c r="X15" s="307" t="e">
        <f>WEEKDAY(W15,2)</f>
        <v>#VALUE!</v>
      </c>
      <c r="Y15" s="315">
        <v>18</v>
      </c>
      <c r="Z15" s="315">
        <v>18</v>
      </c>
      <c r="AA15" s="315">
        <v>18</v>
      </c>
      <c r="AB15" s="321">
        <v>42491</v>
      </c>
      <c r="AC15" s="320">
        <v>42491</v>
      </c>
      <c r="AD15" s="320">
        <v>42491</v>
      </c>
      <c r="AE15" s="318" t="s">
        <v>61</v>
      </c>
      <c r="AF15" s="318" t="s">
        <v>61</v>
      </c>
      <c r="AG15" s="318" t="s">
        <v>61</v>
      </c>
      <c r="AH15" s="318" t="s">
        <v>61</v>
      </c>
      <c r="AI15" s="314">
        <v>17</v>
      </c>
      <c r="AJ15" s="314">
        <v>18</v>
      </c>
      <c r="AK15" s="319">
        <v>18</v>
      </c>
      <c r="AL15" s="320">
        <v>42856</v>
      </c>
      <c r="AM15" s="320">
        <v>42491</v>
      </c>
      <c r="AN15" s="320">
        <v>42491</v>
      </c>
      <c r="AO15" s="307" t="s">
        <v>62</v>
      </c>
      <c r="AP15" s="307"/>
      <c r="AQ15" s="307"/>
      <c r="AR15" s="307"/>
      <c r="AS15" s="315">
        <v>18</v>
      </c>
      <c r="AT15" s="315"/>
      <c r="AU15" s="316"/>
      <c r="AV15" s="47"/>
      <c r="AW15" s="47"/>
      <c r="AX15" s="47"/>
      <c r="AY15" s="47"/>
      <c r="AZ15" s="47"/>
      <c r="BA15" s="47"/>
      <c r="BB15" s="47"/>
      <c r="BC15" s="47"/>
    </row>
    <row r="16" spans="1:55" x14ac:dyDescent="0.25">
      <c r="A16" s="338" t="s">
        <v>215</v>
      </c>
      <c r="B16" s="339" t="s">
        <v>215</v>
      </c>
      <c r="C16" s="339" t="s">
        <v>215</v>
      </c>
      <c r="D16" s="339" t="s">
        <v>215</v>
      </c>
      <c r="E16" s="339" t="s">
        <v>215</v>
      </c>
      <c r="F16" s="339" t="s">
        <v>215</v>
      </c>
      <c r="G16" s="339" t="s">
        <v>215</v>
      </c>
      <c r="H16" s="339" t="s">
        <v>215</v>
      </c>
      <c r="I16" s="339" t="s">
        <v>215</v>
      </c>
      <c r="J16" s="339" t="s">
        <v>215</v>
      </c>
      <c r="K16" s="339" t="s">
        <v>215</v>
      </c>
      <c r="L16" s="339" t="s">
        <v>215</v>
      </c>
      <c r="M16" s="339" t="s">
        <v>215</v>
      </c>
      <c r="N16" s="339" t="s">
        <v>215</v>
      </c>
      <c r="O16" s="339" t="s">
        <v>215</v>
      </c>
      <c r="P16" s="339" t="s">
        <v>215</v>
      </c>
      <c r="Q16" s="339" t="s">
        <v>215</v>
      </c>
      <c r="R16" s="340">
        <v>42127</v>
      </c>
      <c r="S16" s="304">
        <v>42127</v>
      </c>
      <c r="T16" s="304">
        <v>42127</v>
      </c>
      <c r="U16" s="318" t="s">
        <v>61</v>
      </c>
      <c r="V16" s="318" t="s">
        <v>61</v>
      </c>
      <c r="W16" s="318" t="s">
        <v>61</v>
      </c>
      <c r="X16" s="318" t="s">
        <v>61</v>
      </c>
      <c r="Y16" s="315">
        <v>18</v>
      </c>
      <c r="Z16" s="315">
        <v>18</v>
      </c>
      <c r="AA16" s="315">
        <v>18</v>
      </c>
      <c r="AB16" s="321">
        <v>42493</v>
      </c>
      <c r="AC16" s="320">
        <v>42493</v>
      </c>
      <c r="AD16" s="320">
        <v>42493</v>
      </c>
      <c r="AE16" s="307" t="s">
        <v>65</v>
      </c>
      <c r="AF16" s="307" t="s">
        <v>65</v>
      </c>
      <c r="AG16" s="307" t="s">
        <v>65</v>
      </c>
      <c r="AH16" s="307" t="s">
        <v>65</v>
      </c>
      <c r="AI16" s="314">
        <v>18</v>
      </c>
      <c r="AJ16" s="314">
        <v>19</v>
      </c>
      <c r="AK16" s="319">
        <v>19</v>
      </c>
      <c r="AL16" s="320">
        <v>42858</v>
      </c>
      <c r="AM16" s="320">
        <v>42493</v>
      </c>
      <c r="AN16" s="320">
        <v>42493</v>
      </c>
      <c r="AO16" s="307" t="s">
        <v>59</v>
      </c>
      <c r="AP16" s="307"/>
      <c r="AQ16" s="307"/>
      <c r="AR16" s="307"/>
      <c r="AS16" s="315">
        <v>18</v>
      </c>
      <c r="AT16" s="315"/>
      <c r="AU16" s="316"/>
      <c r="AV16" s="47"/>
      <c r="AW16" s="47"/>
      <c r="AX16" s="47"/>
      <c r="AY16" s="47"/>
      <c r="AZ16" s="47"/>
      <c r="BA16" s="47"/>
      <c r="BB16" s="47"/>
      <c r="BC16" s="47"/>
    </row>
    <row r="17" spans="1:55" x14ac:dyDescent="0.25">
      <c r="A17" s="338" t="s">
        <v>200</v>
      </c>
      <c r="B17" s="339" t="s">
        <v>200</v>
      </c>
      <c r="C17" s="339" t="s">
        <v>200</v>
      </c>
      <c r="D17" s="339" t="s">
        <v>200</v>
      </c>
      <c r="E17" s="339" t="s">
        <v>200</v>
      </c>
      <c r="F17" s="339" t="s">
        <v>200</v>
      </c>
      <c r="G17" s="339" t="s">
        <v>200</v>
      </c>
      <c r="H17" s="339" t="s">
        <v>200</v>
      </c>
      <c r="I17" s="339" t="s">
        <v>200</v>
      </c>
      <c r="J17" s="339" t="s">
        <v>200</v>
      </c>
      <c r="K17" s="339" t="s">
        <v>200</v>
      </c>
      <c r="L17" s="339" t="s">
        <v>200</v>
      </c>
      <c r="M17" s="339" t="s">
        <v>200</v>
      </c>
      <c r="N17" s="339" t="s">
        <v>200</v>
      </c>
      <c r="O17" s="339" t="s">
        <v>200</v>
      </c>
      <c r="P17" s="339" t="s">
        <v>200</v>
      </c>
      <c r="Q17" s="339" t="s">
        <v>200</v>
      </c>
      <c r="R17" s="340">
        <v>42159</v>
      </c>
      <c r="S17" s="304">
        <v>42159</v>
      </c>
      <c r="T17" s="304">
        <v>42159</v>
      </c>
      <c r="U17" s="341" t="s">
        <v>63</v>
      </c>
      <c r="V17" s="341" t="e">
        <f>WEEKDAY(U17,2)</f>
        <v>#VALUE!</v>
      </c>
      <c r="W17" s="341" t="e">
        <f>WEEKDAY(V17,2)</f>
        <v>#VALUE!</v>
      </c>
      <c r="X17" s="341" t="e">
        <f>WEEKDAY(W17,2)</f>
        <v>#VALUE!</v>
      </c>
      <c r="Y17" s="315">
        <v>23</v>
      </c>
      <c r="Z17" s="315">
        <v>23</v>
      </c>
      <c r="AA17" s="315">
        <v>23</v>
      </c>
      <c r="AB17" s="321">
        <v>42516</v>
      </c>
      <c r="AC17" s="320">
        <v>42516</v>
      </c>
      <c r="AD17" s="320">
        <v>42516</v>
      </c>
      <c r="AE17" s="341" t="s">
        <v>63</v>
      </c>
      <c r="AF17" s="341" t="e">
        <f t="shared" ref="AF17:AH20" si="1">WEEKDAY(AE17,2)</f>
        <v>#VALUE!</v>
      </c>
      <c r="AG17" s="341" t="e">
        <f t="shared" si="1"/>
        <v>#VALUE!</v>
      </c>
      <c r="AH17" s="341" t="e">
        <f t="shared" si="1"/>
        <v>#VALUE!</v>
      </c>
      <c r="AI17" s="314">
        <v>21</v>
      </c>
      <c r="AJ17" s="314">
        <v>22</v>
      </c>
      <c r="AK17" s="319">
        <v>22</v>
      </c>
      <c r="AL17" s="320">
        <v>42901</v>
      </c>
      <c r="AM17" s="320">
        <v>42516</v>
      </c>
      <c r="AN17" s="320">
        <v>42516</v>
      </c>
      <c r="AO17" s="307" t="s">
        <v>62</v>
      </c>
      <c r="AP17" s="307"/>
      <c r="AQ17" s="307"/>
      <c r="AR17" s="307"/>
      <c r="AS17" s="315">
        <v>20</v>
      </c>
      <c r="AT17" s="315"/>
      <c r="AU17" s="316"/>
      <c r="AV17" s="47"/>
      <c r="AW17" s="47"/>
      <c r="AX17" s="47"/>
      <c r="AY17" s="47"/>
      <c r="AZ17" s="47"/>
      <c r="BA17" s="47"/>
      <c r="BB17" s="47"/>
      <c r="BC17" s="47"/>
    </row>
    <row r="18" spans="1:55" x14ac:dyDescent="0.25">
      <c r="A18" s="338" t="s">
        <v>216</v>
      </c>
      <c r="B18" s="339" t="s">
        <v>216</v>
      </c>
      <c r="C18" s="339" t="s">
        <v>216</v>
      </c>
      <c r="D18" s="339" t="s">
        <v>216</v>
      </c>
      <c r="E18" s="339" t="s">
        <v>216</v>
      </c>
      <c r="F18" s="339" t="s">
        <v>216</v>
      </c>
      <c r="G18" s="339" t="s">
        <v>216</v>
      </c>
      <c r="H18" s="339" t="s">
        <v>216</v>
      </c>
      <c r="I18" s="339" t="s">
        <v>216</v>
      </c>
      <c r="J18" s="339" t="s">
        <v>216</v>
      </c>
      <c r="K18" s="339" t="s">
        <v>216</v>
      </c>
      <c r="L18" s="339" t="s">
        <v>216</v>
      </c>
      <c r="M18" s="339" t="s">
        <v>216</v>
      </c>
      <c r="N18" s="339" t="s">
        <v>216</v>
      </c>
      <c r="O18" s="339" t="s">
        <v>216</v>
      </c>
      <c r="P18" s="339" t="s">
        <v>216</v>
      </c>
      <c r="Q18" s="339" t="s">
        <v>216</v>
      </c>
      <c r="R18" s="340">
        <v>42231</v>
      </c>
      <c r="S18" s="304">
        <v>42231</v>
      </c>
      <c r="T18" s="304">
        <v>42231</v>
      </c>
      <c r="U18" s="318" t="s">
        <v>60</v>
      </c>
      <c r="V18" s="318" t="s">
        <v>60</v>
      </c>
      <c r="W18" s="318" t="s">
        <v>60</v>
      </c>
      <c r="X18" s="318" t="s">
        <v>60</v>
      </c>
      <c r="Y18" s="315">
        <v>33</v>
      </c>
      <c r="Z18" s="315">
        <v>33</v>
      </c>
      <c r="AA18" s="315">
        <v>33</v>
      </c>
      <c r="AB18" s="321">
        <v>42597</v>
      </c>
      <c r="AC18" s="320">
        <v>42597</v>
      </c>
      <c r="AD18" s="320">
        <v>42597</v>
      </c>
      <c r="AE18" s="307" t="s">
        <v>62</v>
      </c>
      <c r="AF18" s="307" t="s">
        <v>62</v>
      </c>
      <c r="AG18" s="307" t="s">
        <v>62</v>
      </c>
      <c r="AH18" s="307" t="s">
        <v>62</v>
      </c>
      <c r="AI18" s="314">
        <v>33</v>
      </c>
      <c r="AJ18" s="314">
        <v>34</v>
      </c>
      <c r="AK18" s="319">
        <v>34</v>
      </c>
      <c r="AL18" s="320">
        <v>42962</v>
      </c>
      <c r="AM18" s="320">
        <v>42597</v>
      </c>
      <c r="AN18" s="320">
        <v>42597</v>
      </c>
      <c r="AO18" s="307" t="s">
        <v>65</v>
      </c>
      <c r="AP18" s="307"/>
      <c r="AQ18" s="307"/>
      <c r="AR18" s="307"/>
      <c r="AS18" s="315">
        <v>33</v>
      </c>
      <c r="AT18" s="315"/>
      <c r="AU18" s="316"/>
      <c r="AV18" s="47"/>
      <c r="AW18" s="47"/>
      <c r="AX18" s="47"/>
      <c r="AY18" s="47"/>
      <c r="AZ18" s="47"/>
      <c r="BA18" s="47"/>
      <c r="BB18" s="47"/>
      <c r="BC18" s="47"/>
    </row>
    <row r="19" spans="1:55" x14ac:dyDescent="0.25">
      <c r="A19" s="338" t="s">
        <v>217</v>
      </c>
      <c r="B19" s="339" t="s">
        <v>217</v>
      </c>
      <c r="C19" s="339" t="s">
        <v>217</v>
      </c>
      <c r="D19" s="339" t="s">
        <v>217</v>
      </c>
      <c r="E19" s="339" t="s">
        <v>217</v>
      </c>
      <c r="F19" s="339" t="s">
        <v>217</v>
      </c>
      <c r="G19" s="339" t="s">
        <v>217</v>
      </c>
      <c r="H19" s="339" t="s">
        <v>217</v>
      </c>
      <c r="I19" s="339" t="s">
        <v>217</v>
      </c>
      <c r="J19" s="339" t="s">
        <v>217</v>
      </c>
      <c r="K19" s="339" t="s">
        <v>217</v>
      </c>
      <c r="L19" s="339" t="s">
        <v>217</v>
      </c>
      <c r="M19" s="339" t="s">
        <v>217</v>
      </c>
      <c r="N19" s="339" t="s">
        <v>217</v>
      </c>
      <c r="O19" s="339" t="s">
        <v>217</v>
      </c>
      <c r="P19" s="339" t="s">
        <v>217</v>
      </c>
      <c r="Q19" s="339" t="s">
        <v>217</v>
      </c>
      <c r="R19" s="340">
        <v>42309</v>
      </c>
      <c r="S19" s="304">
        <v>42309</v>
      </c>
      <c r="T19" s="304">
        <v>42309</v>
      </c>
      <c r="U19" s="318" t="s">
        <v>61</v>
      </c>
      <c r="V19" s="318" t="s">
        <v>61</v>
      </c>
      <c r="W19" s="318" t="s">
        <v>61</v>
      </c>
      <c r="X19" s="318" t="s">
        <v>61</v>
      </c>
      <c r="Y19" s="315">
        <v>44</v>
      </c>
      <c r="Z19" s="315">
        <v>44</v>
      </c>
      <c r="AA19" s="315">
        <v>44</v>
      </c>
      <c r="AB19" s="321">
        <v>42675</v>
      </c>
      <c r="AC19" s="320">
        <v>42675</v>
      </c>
      <c r="AD19" s="320">
        <v>42675</v>
      </c>
      <c r="AE19" s="307" t="s">
        <v>65</v>
      </c>
      <c r="AF19" s="307" t="s">
        <v>65</v>
      </c>
      <c r="AG19" s="307" t="s">
        <v>65</v>
      </c>
      <c r="AH19" s="307" t="s">
        <v>65</v>
      </c>
      <c r="AI19" s="314">
        <v>44</v>
      </c>
      <c r="AJ19" s="314">
        <v>45</v>
      </c>
      <c r="AK19" s="319">
        <v>45</v>
      </c>
      <c r="AL19" s="320">
        <v>43040</v>
      </c>
      <c r="AM19" s="320">
        <v>42675</v>
      </c>
      <c r="AN19" s="320">
        <v>42675</v>
      </c>
      <c r="AO19" s="307" t="s">
        <v>59</v>
      </c>
      <c r="AP19" s="307"/>
      <c r="AQ19" s="307"/>
      <c r="AR19" s="307"/>
      <c r="AS19" s="315">
        <v>44</v>
      </c>
      <c r="AT19" s="315"/>
      <c r="AU19" s="316"/>
      <c r="AV19" s="47"/>
      <c r="AW19" s="47"/>
      <c r="AX19" s="47"/>
      <c r="AY19" s="47"/>
      <c r="AZ19" s="47"/>
      <c r="BA19" s="47"/>
      <c r="BB19" s="47"/>
      <c r="BC19" s="47"/>
    </row>
    <row r="20" spans="1:55" x14ac:dyDescent="0.25">
      <c r="A20" s="338" t="s">
        <v>218</v>
      </c>
      <c r="B20" s="339" t="s">
        <v>218</v>
      </c>
      <c r="C20" s="339" t="s">
        <v>218</v>
      </c>
      <c r="D20" s="339" t="s">
        <v>218</v>
      </c>
      <c r="E20" s="339" t="s">
        <v>218</v>
      </c>
      <c r="F20" s="339" t="s">
        <v>218</v>
      </c>
      <c r="G20" s="339" t="s">
        <v>218</v>
      </c>
      <c r="H20" s="339" t="s">
        <v>218</v>
      </c>
      <c r="I20" s="339" t="s">
        <v>218</v>
      </c>
      <c r="J20" s="339" t="s">
        <v>218</v>
      </c>
      <c r="K20" s="339" t="s">
        <v>218</v>
      </c>
      <c r="L20" s="339" t="s">
        <v>218</v>
      </c>
      <c r="M20" s="339" t="s">
        <v>218</v>
      </c>
      <c r="N20" s="339" t="s">
        <v>218</v>
      </c>
      <c r="O20" s="339" t="s">
        <v>218</v>
      </c>
      <c r="P20" s="339" t="s">
        <v>218</v>
      </c>
      <c r="Q20" s="339" t="s">
        <v>218</v>
      </c>
      <c r="R20" s="340">
        <v>42319</v>
      </c>
      <c r="S20" s="304">
        <v>42319</v>
      </c>
      <c r="T20" s="304">
        <v>42319</v>
      </c>
      <c r="U20" s="341" t="s">
        <v>59</v>
      </c>
      <c r="V20" s="341" t="e">
        <f t="shared" ref="V20:X21" si="2">WEEKDAY(U20,2)</f>
        <v>#VALUE!</v>
      </c>
      <c r="W20" s="341" t="e">
        <f t="shared" si="2"/>
        <v>#VALUE!</v>
      </c>
      <c r="X20" s="341" t="e">
        <f t="shared" si="2"/>
        <v>#VALUE!</v>
      </c>
      <c r="Y20" s="314">
        <v>46</v>
      </c>
      <c r="Z20" s="314">
        <v>46</v>
      </c>
      <c r="AA20" s="314">
        <v>46</v>
      </c>
      <c r="AB20" s="317">
        <v>42685</v>
      </c>
      <c r="AC20" s="304">
        <v>42685</v>
      </c>
      <c r="AD20" s="304">
        <v>42685</v>
      </c>
      <c r="AE20" s="307" t="s">
        <v>64</v>
      </c>
      <c r="AF20" s="307" t="e">
        <f t="shared" si="1"/>
        <v>#VALUE!</v>
      </c>
      <c r="AG20" s="307" t="e">
        <f t="shared" si="1"/>
        <v>#VALUE!</v>
      </c>
      <c r="AH20" s="307" t="e">
        <f t="shared" si="1"/>
        <v>#VALUE!</v>
      </c>
      <c r="AI20" s="314">
        <v>45</v>
      </c>
      <c r="AJ20" s="314">
        <v>46</v>
      </c>
      <c r="AK20" s="319">
        <v>46</v>
      </c>
      <c r="AL20" s="304">
        <v>43050</v>
      </c>
      <c r="AM20" s="304">
        <v>42685</v>
      </c>
      <c r="AN20" s="304">
        <v>42685</v>
      </c>
      <c r="AO20" s="318" t="s">
        <v>60</v>
      </c>
      <c r="AP20" s="318"/>
      <c r="AQ20" s="318"/>
      <c r="AR20" s="318"/>
      <c r="AS20" s="315">
        <v>45</v>
      </c>
      <c r="AT20" s="315"/>
      <c r="AU20" s="316"/>
      <c r="AV20" s="47"/>
      <c r="AW20" s="47"/>
      <c r="AX20" s="47"/>
      <c r="AY20" s="47"/>
      <c r="AZ20" s="47"/>
      <c r="BA20" s="47"/>
      <c r="BB20" s="47"/>
      <c r="BC20" s="47"/>
    </row>
    <row r="21" spans="1:55" x14ac:dyDescent="0.25">
      <c r="A21" s="338" t="s">
        <v>219</v>
      </c>
      <c r="B21" s="339" t="s">
        <v>219</v>
      </c>
      <c r="C21" s="339" t="s">
        <v>219</v>
      </c>
      <c r="D21" s="339" t="s">
        <v>219</v>
      </c>
      <c r="E21" s="339" t="s">
        <v>219</v>
      </c>
      <c r="F21" s="339" t="s">
        <v>219</v>
      </c>
      <c r="G21" s="339" t="s">
        <v>219</v>
      </c>
      <c r="H21" s="339" t="s">
        <v>219</v>
      </c>
      <c r="I21" s="339" t="s">
        <v>219</v>
      </c>
      <c r="J21" s="339" t="s">
        <v>219</v>
      </c>
      <c r="K21" s="339" t="s">
        <v>219</v>
      </c>
      <c r="L21" s="339" t="s">
        <v>219</v>
      </c>
      <c r="M21" s="339" t="s">
        <v>219</v>
      </c>
      <c r="N21" s="339" t="s">
        <v>219</v>
      </c>
      <c r="O21" s="339" t="s">
        <v>219</v>
      </c>
      <c r="P21" s="339" t="s">
        <v>219</v>
      </c>
      <c r="Q21" s="339" t="s">
        <v>219</v>
      </c>
      <c r="R21" s="340">
        <v>42363</v>
      </c>
      <c r="S21" s="304">
        <v>42363</v>
      </c>
      <c r="T21" s="304">
        <v>42363</v>
      </c>
      <c r="U21" s="307" t="s">
        <v>64</v>
      </c>
      <c r="V21" s="307" t="e">
        <f t="shared" si="2"/>
        <v>#VALUE!</v>
      </c>
      <c r="W21" s="307" t="e">
        <f t="shared" si="2"/>
        <v>#VALUE!</v>
      </c>
      <c r="X21" s="307" t="e">
        <f t="shared" si="2"/>
        <v>#VALUE!</v>
      </c>
      <c r="Y21" s="314">
        <v>52</v>
      </c>
      <c r="Z21" s="314">
        <v>52</v>
      </c>
      <c r="AA21" s="314">
        <v>52</v>
      </c>
      <c r="AB21" s="317">
        <v>42729</v>
      </c>
      <c r="AC21" s="304">
        <v>42729</v>
      </c>
      <c r="AD21" s="304">
        <v>42729</v>
      </c>
      <c r="AE21" s="318" t="s">
        <v>61</v>
      </c>
      <c r="AF21" s="318" t="s">
        <v>61</v>
      </c>
      <c r="AG21" s="318" t="s">
        <v>61</v>
      </c>
      <c r="AH21" s="318" t="s">
        <v>61</v>
      </c>
      <c r="AI21" s="314">
        <v>51</v>
      </c>
      <c r="AJ21" s="314">
        <v>52</v>
      </c>
      <c r="AK21" s="319">
        <v>52</v>
      </c>
      <c r="AL21" s="304">
        <v>43094</v>
      </c>
      <c r="AM21" s="304">
        <v>42729</v>
      </c>
      <c r="AN21" s="304">
        <v>42729</v>
      </c>
      <c r="AO21" s="307" t="s">
        <v>62</v>
      </c>
      <c r="AP21" s="307"/>
      <c r="AQ21" s="307"/>
      <c r="AR21" s="307"/>
      <c r="AS21" s="315">
        <v>52</v>
      </c>
      <c r="AT21" s="315"/>
      <c r="AU21" s="316"/>
      <c r="AV21" s="47"/>
      <c r="AW21" s="47"/>
      <c r="AX21" s="47"/>
      <c r="AY21" s="47"/>
      <c r="AZ21" s="47"/>
      <c r="BA21" s="47"/>
      <c r="BB21" s="47"/>
      <c r="BC21" s="47"/>
    </row>
    <row r="22" spans="1:55" ht="15.75" thickBot="1" x14ac:dyDescent="0.3">
      <c r="A22" s="347" t="s">
        <v>220</v>
      </c>
      <c r="B22" s="348" t="s">
        <v>220</v>
      </c>
      <c r="C22" s="348" t="s">
        <v>220</v>
      </c>
      <c r="D22" s="348" t="s">
        <v>220</v>
      </c>
      <c r="E22" s="348" t="s">
        <v>220</v>
      </c>
      <c r="F22" s="348" t="s">
        <v>220</v>
      </c>
      <c r="G22" s="348" t="s">
        <v>220</v>
      </c>
      <c r="H22" s="348" t="s">
        <v>220</v>
      </c>
      <c r="I22" s="348" t="s">
        <v>220</v>
      </c>
      <c r="J22" s="348" t="s">
        <v>220</v>
      </c>
      <c r="K22" s="348" t="s">
        <v>220</v>
      </c>
      <c r="L22" s="348" t="s">
        <v>220</v>
      </c>
      <c r="M22" s="348" t="s">
        <v>220</v>
      </c>
      <c r="N22" s="348" t="s">
        <v>220</v>
      </c>
      <c r="O22" s="348" t="s">
        <v>220</v>
      </c>
      <c r="P22" s="348" t="s">
        <v>220</v>
      </c>
      <c r="Q22" s="348" t="s">
        <v>220</v>
      </c>
      <c r="R22" s="379">
        <v>42364</v>
      </c>
      <c r="S22" s="306">
        <v>42364</v>
      </c>
      <c r="T22" s="306">
        <v>42364</v>
      </c>
      <c r="U22" s="375" t="s">
        <v>60</v>
      </c>
      <c r="V22" s="375" t="s">
        <v>60</v>
      </c>
      <c r="W22" s="375" t="s">
        <v>60</v>
      </c>
      <c r="X22" s="375" t="s">
        <v>60</v>
      </c>
      <c r="Y22" s="376">
        <v>52</v>
      </c>
      <c r="Z22" s="376">
        <v>52</v>
      </c>
      <c r="AA22" s="376">
        <v>52</v>
      </c>
      <c r="AB22" s="342">
        <v>42730</v>
      </c>
      <c r="AC22" s="343">
        <v>42730</v>
      </c>
      <c r="AD22" s="343">
        <v>42730</v>
      </c>
      <c r="AE22" s="344" t="s">
        <v>62</v>
      </c>
      <c r="AF22" s="344" t="s">
        <v>62</v>
      </c>
      <c r="AG22" s="344" t="s">
        <v>62</v>
      </c>
      <c r="AH22" s="344" t="s">
        <v>62</v>
      </c>
      <c r="AI22" s="345">
        <v>52</v>
      </c>
      <c r="AJ22" s="345">
        <v>53</v>
      </c>
      <c r="AK22" s="346">
        <v>53</v>
      </c>
      <c r="AL22" s="306">
        <v>43095</v>
      </c>
      <c r="AM22" s="306">
        <v>42730</v>
      </c>
      <c r="AN22" s="306">
        <v>42730</v>
      </c>
      <c r="AO22" s="307" t="s">
        <v>65</v>
      </c>
      <c r="AP22" s="307"/>
      <c r="AQ22" s="307"/>
      <c r="AR22" s="307"/>
      <c r="AS22" s="308">
        <v>52</v>
      </c>
      <c r="AT22" s="308"/>
      <c r="AU22" s="309"/>
      <c r="AV22" s="47"/>
      <c r="AW22" s="47"/>
      <c r="AX22" s="47"/>
      <c r="AY22" s="47"/>
      <c r="AZ22" s="47"/>
      <c r="BA22" s="47"/>
      <c r="BB22" s="47"/>
      <c r="BC22" s="47"/>
    </row>
    <row r="23" spans="1:55" ht="15" customHeight="1" thickTop="1" x14ac:dyDescent="0.25">
      <c r="A23" s="354" t="s">
        <v>268</v>
      </c>
      <c r="B23" s="355" t="s">
        <v>229</v>
      </c>
      <c r="C23" s="355" t="s">
        <v>229</v>
      </c>
      <c r="D23" s="355" t="s">
        <v>229</v>
      </c>
      <c r="E23" s="355" t="s">
        <v>229</v>
      </c>
      <c r="F23" s="355" t="s">
        <v>229</v>
      </c>
      <c r="G23" s="355" t="s">
        <v>229</v>
      </c>
      <c r="H23" s="355" t="s">
        <v>229</v>
      </c>
      <c r="I23" s="355" t="s">
        <v>229</v>
      </c>
      <c r="J23" s="355" t="s">
        <v>229</v>
      </c>
      <c r="K23" s="355" t="s">
        <v>229</v>
      </c>
      <c r="L23" s="355" t="s">
        <v>229</v>
      </c>
      <c r="M23" s="355" t="s">
        <v>229</v>
      </c>
      <c r="N23" s="355" t="s">
        <v>229</v>
      </c>
      <c r="O23" s="355" t="s">
        <v>229</v>
      </c>
      <c r="P23" s="355" t="s">
        <v>229</v>
      </c>
      <c r="Q23" s="355" t="s">
        <v>229</v>
      </c>
      <c r="R23" s="356" t="s">
        <v>229</v>
      </c>
      <c r="S23" s="356" t="s">
        <v>229</v>
      </c>
      <c r="T23" s="356" t="s">
        <v>229</v>
      </c>
      <c r="U23" s="356" t="s">
        <v>229</v>
      </c>
      <c r="V23" s="356" t="s">
        <v>229</v>
      </c>
      <c r="W23" s="356" t="s">
        <v>229</v>
      </c>
      <c r="X23" s="356" t="s">
        <v>229</v>
      </c>
      <c r="Y23" s="356" t="s">
        <v>229</v>
      </c>
      <c r="Z23" s="356" t="s">
        <v>229</v>
      </c>
      <c r="AA23" s="356" t="s">
        <v>229</v>
      </c>
      <c r="AB23" s="356" t="s">
        <v>229</v>
      </c>
      <c r="AC23" s="356" t="s">
        <v>229</v>
      </c>
      <c r="AD23" s="356" t="s">
        <v>229</v>
      </c>
      <c r="AE23" s="356" t="s">
        <v>229</v>
      </c>
      <c r="AF23" s="356" t="s">
        <v>229</v>
      </c>
      <c r="AG23" s="356" t="s">
        <v>229</v>
      </c>
      <c r="AH23" s="356" t="s">
        <v>229</v>
      </c>
      <c r="AI23" s="356" t="s">
        <v>229</v>
      </c>
      <c r="AJ23" s="356" t="s">
        <v>229</v>
      </c>
      <c r="AK23" s="356" t="s">
        <v>229</v>
      </c>
      <c r="AL23" s="355" t="s">
        <v>229</v>
      </c>
      <c r="AM23" s="355" t="s">
        <v>229</v>
      </c>
      <c r="AN23" s="355" t="s">
        <v>229</v>
      </c>
      <c r="AO23" s="355" t="s">
        <v>229</v>
      </c>
      <c r="AP23" s="355" t="s">
        <v>229</v>
      </c>
      <c r="AQ23" s="355" t="s">
        <v>229</v>
      </c>
      <c r="AR23" s="355" t="s">
        <v>229</v>
      </c>
      <c r="AS23" s="355" t="s">
        <v>229</v>
      </c>
      <c r="AT23" s="355" t="s">
        <v>229</v>
      </c>
      <c r="AU23" s="357" t="s">
        <v>229</v>
      </c>
      <c r="AV23" s="47"/>
      <c r="AW23" s="47"/>
      <c r="AX23" s="47"/>
      <c r="AY23" s="47"/>
      <c r="AZ23" s="47"/>
      <c r="BA23" s="47"/>
      <c r="BB23" s="47"/>
      <c r="BC23" s="47"/>
    </row>
    <row r="24" spans="1:55"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15" customHeight="1" x14ac:dyDescent="0.25">
      <c r="A25" s="358" t="s">
        <v>12</v>
      </c>
      <c r="B25" s="359"/>
      <c r="C25" s="359"/>
      <c r="D25" s="359"/>
      <c r="E25" s="359"/>
      <c r="F25" s="359"/>
      <c r="G25" s="359"/>
      <c r="H25" s="359"/>
      <c r="I25" s="359"/>
      <c r="J25" s="359"/>
      <c r="K25" s="359"/>
      <c r="L25" s="359"/>
      <c r="M25" s="359"/>
      <c r="N25" s="359"/>
      <c r="O25" s="359"/>
      <c r="P25" s="359"/>
      <c r="Q25" s="359"/>
      <c r="R25" s="377" t="s">
        <v>58</v>
      </c>
      <c r="S25" s="310"/>
      <c r="T25" s="310"/>
      <c r="U25" s="310"/>
      <c r="V25" s="310"/>
      <c r="W25" s="311"/>
      <c r="X25" s="364"/>
      <c r="Y25" s="364"/>
      <c r="Z25" s="364"/>
      <c r="AA25" s="364"/>
      <c r="AB25" s="364"/>
      <c r="AC25" s="364"/>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4.45" customHeight="1" x14ac:dyDescent="0.25">
      <c r="A26" s="360"/>
      <c r="B26" s="361"/>
      <c r="C26" s="361"/>
      <c r="D26" s="361"/>
      <c r="E26" s="361"/>
      <c r="F26" s="361"/>
      <c r="G26" s="361"/>
      <c r="H26" s="361"/>
      <c r="I26" s="361"/>
      <c r="J26" s="361"/>
      <c r="K26" s="361"/>
      <c r="L26" s="361"/>
      <c r="M26" s="361"/>
      <c r="N26" s="361"/>
      <c r="O26" s="361"/>
      <c r="P26" s="361"/>
      <c r="Q26" s="361"/>
      <c r="R26" s="331" t="s">
        <v>49</v>
      </c>
      <c r="S26" s="332"/>
      <c r="T26" s="332"/>
      <c r="U26" s="332" t="s">
        <v>50</v>
      </c>
      <c r="V26" s="332"/>
      <c r="W26" s="473"/>
      <c r="X26" s="364"/>
      <c r="Y26" s="364"/>
      <c r="Z26" s="364"/>
      <c r="AA26" s="364"/>
      <c r="AB26" s="364"/>
      <c r="AC26" s="364"/>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38" t="s">
        <v>24</v>
      </c>
      <c r="B27" s="339" t="s">
        <v>24</v>
      </c>
      <c r="C27" s="339" t="s">
        <v>24</v>
      </c>
      <c r="D27" s="339" t="s">
        <v>24</v>
      </c>
      <c r="E27" s="339" t="s">
        <v>24</v>
      </c>
      <c r="F27" s="339" t="s">
        <v>24</v>
      </c>
      <c r="G27" s="339" t="s">
        <v>24</v>
      </c>
      <c r="H27" s="339" t="s">
        <v>24</v>
      </c>
      <c r="I27" s="339" t="s">
        <v>24</v>
      </c>
      <c r="J27" s="339" t="s">
        <v>24</v>
      </c>
      <c r="K27" s="339" t="s">
        <v>24</v>
      </c>
      <c r="L27" s="339" t="s">
        <v>24</v>
      </c>
      <c r="M27" s="339" t="s">
        <v>24</v>
      </c>
      <c r="N27" s="339" t="s">
        <v>24</v>
      </c>
      <c r="O27" s="339" t="s">
        <v>24</v>
      </c>
      <c r="P27" s="339" t="s">
        <v>24</v>
      </c>
      <c r="Q27" s="339" t="s">
        <v>24</v>
      </c>
      <c r="R27" s="340">
        <v>42415</v>
      </c>
      <c r="S27" s="304">
        <v>42037</v>
      </c>
      <c r="T27" s="304">
        <v>42037</v>
      </c>
      <c r="U27" s="304">
        <v>42428</v>
      </c>
      <c r="V27" s="304">
        <v>42050</v>
      </c>
      <c r="W27" s="305">
        <v>42050</v>
      </c>
      <c r="X27" s="362"/>
      <c r="Y27" s="362"/>
      <c r="Z27" s="362"/>
      <c r="AA27" s="362"/>
      <c r="AB27" s="362"/>
      <c r="AC27" s="362"/>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25</v>
      </c>
      <c r="B28" s="339" t="s">
        <v>25</v>
      </c>
      <c r="C28" s="339" t="s">
        <v>25</v>
      </c>
      <c r="D28" s="339" t="s">
        <v>25</v>
      </c>
      <c r="E28" s="339" t="s">
        <v>25</v>
      </c>
      <c r="F28" s="339" t="s">
        <v>25</v>
      </c>
      <c r="G28" s="339" t="s">
        <v>25</v>
      </c>
      <c r="H28" s="339" t="s">
        <v>25</v>
      </c>
      <c r="I28" s="339" t="s">
        <v>25</v>
      </c>
      <c r="J28" s="339" t="s">
        <v>25</v>
      </c>
      <c r="K28" s="339" t="s">
        <v>25</v>
      </c>
      <c r="L28" s="339" t="s">
        <v>25</v>
      </c>
      <c r="M28" s="339" t="s">
        <v>25</v>
      </c>
      <c r="N28" s="339" t="s">
        <v>25</v>
      </c>
      <c r="O28" s="339" t="s">
        <v>25</v>
      </c>
      <c r="P28" s="339" t="s">
        <v>25</v>
      </c>
      <c r="Q28" s="339" t="s">
        <v>25</v>
      </c>
      <c r="R28" s="340">
        <v>42394</v>
      </c>
      <c r="S28" s="304">
        <v>42030</v>
      </c>
      <c r="T28" s="304">
        <v>42030</v>
      </c>
      <c r="U28" s="304">
        <v>42407</v>
      </c>
      <c r="V28" s="304">
        <v>42043</v>
      </c>
      <c r="W28" s="305">
        <v>42043</v>
      </c>
      <c r="X28" s="362"/>
      <c r="Y28" s="362"/>
      <c r="Z28" s="362"/>
      <c r="AA28" s="362"/>
      <c r="AB28" s="362"/>
      <c r="AC28" s="362"/>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26</v>
      </c>
      <c r="B29" s="339" t="s">
        <v>26</v>
      </c>
      <c r="C29" s="339" t="s">
        <v>26</v>
      </c>
      <c r="D29" s="339" t="s">
        <v>26</v>
      </c>
      <c r="E29" s="339" t="s">
        <v>26</v>
      </c>
      <c r="F29" s="339" t="s">
        <v>26</v>
      </c>
      <c r="G29" s="339" t="s">
        <v>26</v>
      </c>
      <c r="H29" s="339" t="s">
        <v>26</v>
      </c>
      <c r="I29" s="339" t="s">
        <v>26</v>
      </c>
      <c r="J29" s="339" t="s">
        <v>26</v>
      </c>
      <c r="K29" s="339" t="s">
        <v>26</v>
      </c>
      <c r="L29" s="339" t="s">
        <v>26</v>
      </c>
      <c r="M29" s="339" t="s">
        <v>26</v>
      </c>
      <c r="N29" s="339" t="s">
        <v>26</v>
      </c>
      <c r="O29" s="339" t="s">
        <v>26</v>
      </c>
      <c r="P29" s="339" t="s">
        <v>26</v>
      </c>
      <c r="Q29" s="339" t="s">
        <v>26</v>
      </c>
      <c r="R29" s="340">
        <v>42387</v>
      </c>
      <c r="S29" s="304">
        <v>42051</v>
      </c>
      <c r="T29" s="304">
        <v>42051</v>
      </c>
      <c r="U29" s="304">
        <v>42400</v>
      </c>
      <c r="V29" s="304">
        <v>42064</v>
      </c>
      <c r="W29" s="305">
        <v>42064</v>
      </c>
      <c r="X29" s="362"/>
      <c r="Y29" s="362"/>
      <c r="Z29" s="362"/>
      <c r="AA29" s="362"/>
      <c r="AB29" s="362"/>
      <c r="AC29" s="362"/>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338" t="s">
        <v>27</v>
      </c>
      <c r="B30" s="339" t="s">
        <v>27</v>
      </c>
      <c r="C30" s="339" t="s">
        <v>27</v>
      </c>
      <c r="D30" s="339" t="s">
        <v>27</v>
      </c>
      <c r="E30" s="339" t="s">
        <v>27</v>
      </c>
      <c r="F30" s="339" t="s">
        <v>27</v>
      </c>
      <c r="G30" s="339" t="s">
        <v>27</v>
      </c>
      <c r="H30" s="339" t="s">
        <v>27</v>
      </c>
      <c r="I30" s="339" t="s">
        <v>27</v>
      </c>
      <c r="J30" s="339" t="s">
        <v>27</v>
      </c>
      <c r="K30" s="339" t="s">
        <v>27</v>
      </c>
      <c r="L30" s="339" t="s">
        <v>27</v>
      </c>
      <c r="M30" s="339" t="s">
        <v>27</v>
      </c>
      <c r="N30" s="339" t="s">
        <v>27</v>
      </c>
      <c r="O30" s="339" t="s">
        <v>27</v>
      </c>
      <c r="P30" s="339" t="s">
        <v>27</v>
      </c>
      <c r="Q30" s="339" t="s">
        <v>27</v>
      </c>
      <c r="R30" s="340">
        <v>42401</v>
      </c>
      <c r="S30" s="304">
        <v>42023</v>
      </c>
      <c r="T30" s="304">
        <v>42023</v>
      </c>
      <c r="U30" s="304">
        <v>42414</v>
      </c>
      <c r="V30" s="304">
        <v>42036</v>
      </c>
      <c r="W30" s="305">
        <v>42036</v>
      </c>
      <c r="X30" s="362"/>
      <c r="Y30" s="362"/>
      <c r="Z30" s="362"/>
      <c r="AA30" s="362"/>
      <c r="AB30" s="362"/>
      <c r="AC30" s="362"/>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52</v>
      </c>
      <c r="B31" s="339" t="s">
        <v>52</v>
      </c>
      <c r="C31" s="339" t="s">
        <v>52</v>
      </c>
      <c r="D31" s="339" t="s">
        <v>52</v>
      </c>
      <c r="E31" s="339" t="s">
        <v>52</v>
      </c>
      <c r="F31" s="339" t="s">
        <v>52</v>
      </c>
      <c r="G31" s="339" t="s">
        <v>52</v>
      </c>
      <c r="H31" s="339" t="s">
        <v>52</v>
      </c>
      <c r="I31" s="339" t="s">
        <v>52</v>
      </c>
      <c r="J31" s="339" t="s">
        <v>52</v>
      </c>
      <c r="K31" s="339" t="s">
        <v>52</v>
      </c>
      <c r="L31" s="339" t="s">
        <v>52</v>
      </c>
      <c r="M31" s="339" t="s">
        <v>52</v>
      </c>
      <c r="N31" s="339" t="s">
        <v>52</v>
      </c>
      <c r="O31" s="339" t="s">
        <v>52</v>
      </c>
      <c r="P31" s="339" t="s">
        <v>52</v>
      </c>
      <c r="Q31" s="339" t="s">
        <v>52</v>
      </c>
      <c r="R31" s="340">
        <v>42453</v>
      </c>
      <c r="S31" s="304">
        <v>42096</v>
      </c>
      <c r="T31" s="304">
        <v>42096</v>
      </c>
      <c r="U31" s="304">
        <v>42458</v>
      </c>
      <c r="V31" s="304">
        <v>42101</v>
      </c>
      <c r="W31" s="305">
        <v>42101</v>
      </c>
      <c r="X31" s="362"/>
      <c r="Y31" s="362"/>
      <c r="Z31" s="362"/>
      <c r="AA31" s="362"/>
      <c r="AB31" s="362"/>
      <c r="AC31" s="362"/>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38" t="s">
        <v>53</v>
      </c>
      <c r="B32" s="339" t="s">
        <v>53</v>
      </c>
      <c r="C32" s="339" t="s">
        <v>53</v>
      </c>
      <c r="D32" s="339" t="s">
        <v>53</v>
      </c>
      <c r="E32" s="339" t="s">
        <v>53</v>
      </c>
      <c r="F32" s="339" t="s">
        <v>53</v>
      </c>
      <c r="G32" s="339" t="s">
        <v>53</v>
      </c>
      <c r="H32" s="339" t="s">
        <v>53</v>
      </c>
      <c r="I32" s="339" t="s">
        <v>53</v>
      </c>
      <c r="J32" s="339" t="s">
        <v>53</v>
      </c>
      <c r="K32" s="339" t="s">
        <v>53</v>
      </c>
      <c r="L32" s="339" t="s">
        <v>53</v>
      </c>
      <c r="M32" s="339" t="s">
        <v>53</v>
      </c>
      <c r="N32" s="339" t="s">
        <v>53</v>
      </c>
      <c r="O32" s="339" t="s">
        <v>53</v>
      </c>
      <c r="P32" s="339" t="s">
        <v>53</v>
      </c>
      <c r="Q32" s="339" t="s">
        <v>53</v>
      </c>
      <c r="R32" s="340">
        <v>42548</v>
      </c>
      <c r="S32" s="304">
        <v>42182</v>
      </c>
      <c r="T32" s="304">
        <v>42182</v>
      </c>
      <c r="U32" s="304">
        <v>42613</v>
      </c>
      <c r="V32" s="304">
        <v>42247</v>
      </c>
      <c r="W32" s="305">
        <v>42247</v>
      </c>
      <c r="X32" s="362"/>
      <c r="Y32" s="362"/>
      <c r="Z32" s="362"/>
      <c r="AA32" s="362"/>
      <c r="AB32" s="362"/>
      <c r="AC32" s="362"/>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6" x14ac:dyDescent="0.25">
      <c r="A33" s="347" t="s">
        <v>51</v>
      </c>
      <c r="B33" s="348" t="s">
        <v>51</v>
      </c>
      <c r="C33" s="348" t="s">
        <v>51</v>
      </c>
      <c r="D33" s="348" t="s">
        <v>51</v>
      </c>
      <c r="E33" s="348" t="s">
        <v>51</v>
      </c>
      <c r="F33" s="348" t="s">
        <v>51</v>
      </c>
      <c r="G33" s="348" t="s">
        <v>51</v>
      </c>
      <c r="H33" s="348" t="s">
        <v>51</v>
      </c>
      <c r="I33" s="348" t="s">
        <v>51</v>
      </c>
      <c r="J33" s="348" t="s">
        <v>51</v>
      </c>
      <c r="K33" s="348" t="s">
        <v>51</v>
      </c>
      <c r="L33" s="348" t="s">
        <v>51</v>
      </c>
      <c r="M33" s="348" t="s">
        <v>51</v>
      </c>
      <c r="N33" s="348" t="s">
        <v>51</v>
      </c>
      <c r="O33" s="348" t="s">
        <v>51</v>
      </c>
      <c r="P33" s="348" t="s">
        <v>51</v>
      </c>
      <c r="Q33" s="348" t="s">
        <v>51</v>
      </c>
      <c r="R33" s="379">
        <v>42361</v>
      </c>
      <c r="S33" s="348"/>
      <c r="T33" s="348"/>
      <c r="U33" s="306">
        <v>42372</v>
      </c>
      <c r="V33" s="348"/>
      <c r="W33" s="472"/>
      <c r="X33" s="470"/>
      <c r="Y33" s="470"/>
      <c r="Z33" s="470"/>
      <c r="AA33" s="470"/>
      <c r="AB33" s="470"/>
      <c r="AC33" s="470"/>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6" x14ac:dyDescent="0.25">
      <c r="A34" s="109" t="s">
        <v>55</v>
      </c>
      <c r="B34" s="110"/>
      <c r="C34" s="110"/>
      <c r="D34" s="110"/>
      <c r="E34" s="110"/>
      <c r="F34" s="110"/>
      <c r="G34" s="110"/>
      <c r="H34" s="110"/>
      <c r="I34" s="110"/>
      <c r="J34" s="110"/>
      <c r="K34" s="110"/>
      <c r="L34" s="110"/>
      <c r="M34" s="110"/>
      <c r="N34" s="110"/>
      <c r="O34" s="110"/>
      <c r="P34" s="110"/>
      <c r="Q34" s="110"/>
      <c r="R34" s="111"/>
      <c r="S34" s="111"/>
      <c r="T34" s="111"/>
      <c r="U34" s="111"/>
      <c r="V34" s="111"/>
      <c r="W34" s="172"/>
      <c r="X34" s="42"/>
      <c r="Y34" s="42"/>
      <c r="Z34" s="42"/>
      <c r="AA34" s="42"/>
      <c r="AB34" s="42"/>
      <c r="AC34" s="42"/>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6"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1"/>
      <c r="Y35" s="341"/>
      <c r="Z35" s="341"/>
      <c r="AA35" s="341"/>
      <c r="AB35" s="341"/>
      <c r="AC35" s="341"/>
      <c r="AD35" s="341"/>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6" ht="18.75" x14ac:dyDescent="0.3">
      <c r="A36" s="34" t="s">
        <v>258</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6" ht="381" customHeight="1" x14ac:dyDescent="0.25">
      <c r="A37" s="365" t="s">
        <v>655</v>
      </c>
      <c r="B37" s="350"/>
      <c r="C37" s="350"/>
      <c r="D37" s="350"/>
      <c r="E37" s="350"/>
      <c r="F37" s="350"/>
      <c r="G37" s="350"/>
      <c r="H37" s="350"/>
      <c r="I37" s="350"/>
      <c r="J37" s="350"/>
      <c r="K37" s="350"/>
      <c r="L37" s="350"/>
      <c r="M37" s="350"/>
      <c r="N37" s="350"/>
      <c r="O37" s="351"/>
      <c r="P37" s="49"/>
      <c r="Q37" s="49"/>
      <c r="R37" s="49"/>
      <c r="S37" s="49"/>
      <c r="T37" s="49"/>
      <c r="U37" s="49"/>
      <c r="V37" s="49"/>
      <c r="W37" s="49"/>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6"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row>
    <row r="39" spans="1:56"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row>
  </sheetData>
  <mergeCells count="195">
    <mergeCell ref="B1:BA1"/>
    <mergeCell ref="B2:E2"/>
    <mergeCell ref="F2:I2"/>
    <mergeCell ref="J2:N2"/>
    <mergeCell ref="O2:R2"/>
    <mergeCell ref="S2:V2"/>
    <mergeCell ref="W2:AA2"/>
    <mergeCell ref="AB2:AE2"/>
    <mergeCell ref="AF2:AI2"/>
    <mergeCell ref="AJ2:AN2"/>
    <mergeCell ref="AO2:AR2"/>
    <mergeCell ref="AS2:AV2"/>
    <mergeCell ref="AW2:BA2"/>
    <mergeCell ref="AI18:AK18"/>
    <mergeCell ref="A19:Q19"/>
    <mergeCell ref="R19:T19"/>
    <mergeCell ref="U19:X19"/>
    <mergeCell ref="Y19:AA19"/>
    <mergeCell ref="AB19:AD19"/>
    <mergeCell ref="AE19:AH19"/>
    <mergeCell ref="D5:E5"/>
    <mergeCell ref="H5:I5"/>
    <mergeCell ref="AA5:AJ5"/>
    <mergeCell ref="A18:Q18"/>
    <mergeCell ref="R18:T18"/>
    <mergeCell ref="U18:X18"/>
    <mergeCell ref="Y18:AA18"/>
    <mergeCell ref="AB18:AD18"/>
    <mergeCell ref="AE18:AH18"/>
    <mergeCell ref="AE21:AH21"/>
    <mergeCell ref="A22:Q22"/>
    <mergeCell ref="Y22:AA22"/>
    <mergeCell ref="AB22:AD22"/>
    <mergeCell ref="AE22:AH22"/>
    <mergeCell ref="R20:T20"/>
    <mergeCell ref="AE20:AH20"/>
    <mergeCell ref="A20:Q20"/>
    <mergeCell ref="R22:T22"/>
    <mergeCell ref="A21:Q21"/>
    <mergeCell ref="R21:T21"/>
    <mergeCell ref="U22:X22"/>
    <mergeCell ref="X25:AC25"/>
    <mergeCell ref="X26:Z26"/>
    <mergeCell ref="A23:AU23"/>
    <mergeCell ref="U21:X21"/>
    <mergeCell ref="AI20:AK20"/>
    <mergeCell ref="X27:Z27"/>
    <mergeCell ref="AA27:AC27"/>
    <mergeCell ref="X28:Z28"/>
    <mergeCell ref="AA28:AC28"/>
    <mergeCell ref="A27:Q27"/>
    <mergeCell ref="R27:T27"/>
    <mergeCell ref="U28:W28"/>
    <mergeCell ref="A25:Q26"/>
    <mergeCell ref="R25:W25"/>
    <mergeCell ref="R26:T26"/>
    <mergeCell ref="U26:W26"/>
    <mergeCell ref="AI19:AK19"/>
    <mergeCell ref="A33:Q33"/>
    <mergeCell ref="R33:T33"/>
    <mergeCell ref="U33:W33"/>
    <mergeCell ref="R31:T31"/>
    <mergeCell ref="U31:W31"/>
    <mergeCell ref="R32:T32"/>
    <mergeCell ref="U32:W32"/>
    <mergeCell ref="A30:Q30"/>
    <mergeCell ref="A31:Q31"/>
    <mergeCell ref="A32:Q32"/>
    <mergeCell ref="R30:T30"/>
    <mergeCell ref="U30:W30"/>
    <mergeCell ref="X31:Z31"/>
    <mergeCell ref="AA31:AC31"/>
    <mergeCell ref="X32:Z32"/>
    <mergeCell ref="AA32:AC32"/>
    <mergeCell ref="AI22:AK22"/>
    <mergeCell ref="AI21:AK21"/>
    <mergeCell ref="U27:W27"/>
    <mergeCell ref="A28:Q28"/>
    <mergeCell ref="Y21:AA21"/>
    <mergeCell ref="AB21:AD21"/>
    <mergeCell ref="AA26:AC26"/>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37:O37"/>
    <mergeCell ref="M5:N5"/>
    <mergeCell ref="A10:Q10"/>
    <mergeCell ref="R10:T10"/>
    <mergeCell ref="U10:X10"/>
    <mergeCell ref="Y10:AA10"/>
    <mergeCell ref="AB10:AD10"/>
    <mergeCell ref="F5:G5"/>
    <mergeCell ref="E6:F6"/>
    <mergeCell ref="X35:AD35"/>
    <mergeCell ref="R28:T28"/>
    <mergeCell ref="X29:Z29"/>
    <mergeCell ref="AA29:AC29"/>
    <mergeCell ref="X30:Z30"/>
    <mergeCell ref="AA30:AC30"/>
    <mergeCell ref="X33:Z33"/>
    <mergeCell ref="AA33:AC33"/>
    <mergeCell ref="U20:X20"/>
    <mergeCell ref="Y20:AA20"/>
    <mergeCell ref="AB20:AD20"/>
    <mergeCell ref="A29:Q29"/>
    <mergeCell ref="R29:T29"/>
    <mergeCell ref="U29:W29"/>
    <mergeCell ref="A5:A6"/>
    <mergeCell ref="AI10:AK10"/>
    <mergeCell ref="A11:Q11"/>
    <mergeCell ref="R11:T11"/>
    <mergeCell ref="U11:X11"/>
    <mergeCell ref="Y11:AA11"/>
    <mergeCell ref="AB11:AD11"/>
    <mergeCell ref="AE11:AH11"/>
    <mergeCell ref="AI11:AK11"/>
    <mergeCell ref="AE10:AH10"/>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22:AN22"/>
    <mergeCell ref="AO22:AR22"/>
    <mergeCell ref="AS22:AU22"/>
    <mergeCell ref="AL19:AN19"/>
    <mergeCell ref="AO19:AR19"/>
    <mergeCell ref="AS19:AU19"/>
    <mergeCell ref="AL20:AN20"/>
    <mergeCell ref="AO20:AR20"/>
    <mergeCell ref="AS20:AU20"/>
    <mergeCell ref="AL21:AN21"/>
    <mergeCell ref="AO21:AR21"/>
    <mergeCell ref="AS21:AU21"/>
  </mergeCells>
  <hyperlinks>
    <hyperlink ref="A1" location="'Praznici 2015'!A1" display="Poljsk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1"/>
  <sheetViews>
    <sheetView zoomScale="90" zoomScaleNormal="90" workbookViewId="0">
      <selection activeCell="AE39" sqref="AE39"/>
    </sheetView>
  </sheetViews>
  <sheetFormatPr defaultRowHeight="15" x14ac:dyDescent="0.25"/>
  <cols>
    <col min="1" max="1" width="18.5703125" customWidth="1"/>
    <col min="2" max="53" width="3.7109375" customWidth="1"/>
  </cols>
  <sheetData>
    <row r="1" spans="1:55" ht="18.75" x14ac:dyDescent="0.25">
      <c r="A1" s="96" t="s">
        <v>19</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A2" s="30"/>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A3" s="30"/>
      <c r="B3" s="27">
        <v>1</v>
      </c>
      <c r="C3" s="151">
        <v>2</v>
      </c>
      <c r="D3" s="27">
        <v>3</v>
      </c>
      <c r="E3" s="27">
        <v>4</v>
      </c>
      <c r="F3" s="27">
        <v>5</v>
      </c>
      <c r="G3" s="27">
        <v>6</v>
      </c>
      <c r="H3" s="27">
        <v>7</v>
      </c>
      <c r="I3" s="27">
        <v>8</v>
      </c>
      <c r="J3" s="27">
        <v>9</v>
      </c>
      <c r="K3" s="27">
        <v>10</v>
      </c>
      <c r="L3" s="27">
        <v>11</v>
      </c>
      <c r="M3" s="27">
        <v>12</v>
      </c>
      <c r="N3" s="27">
        <v>13</v>
      </c>
      <c r="O3" s="153">
        <v>14</v>
      </c>
      <c r="P3" s="153">
        <v>15</v>
      </c>
      <c r="Q3" s="153">
        <v>16</v>
      </c>
      <c r="R3" s="153">
        <v>17</v>
      </c>
      <c r="S3" s="153">
        <v>18</v>
      </c>
      <c r="T3" s="153">
        <v>19</v>
      </c>
      <c r="U3" s="28">
        <v>20</v>
      </c>
      <c r="V3" s="28">
        <v>21</v>
      </c>
      <c r="W3" s="163">
        <v>22</v>
      </c>
      <c r="X3" s="29">
        <v>23</v>
      </c>
      <c r="Y3" s="29">
        <v>24</v>
      </c>
      <c r="Z3" s="29">
        <v>25</v>
      </c>
      <c r="AA3" s="29">
        <v>26</v>
      </c>
      <c r="AB3" s="29">
        <v>27</v>
      </c>
      <c r="AC3" s="163">
        <v>28</v>
      </c>
      <c r="AD3" s="29">
        <v>29</v>
      </c>
      <c r="AE3" s="29">
        <v>30</v>
      </c>
      <c r="AF3" s="29">
        <v>31</v>
      </c>
      <c r="AG3" s="29">
        <v>32</v>
      </c>
      <c r="AH3" s="29">
        <v>33</v>
      </c>
      <c r="AI3" s="29">
        <v>34</v>
      </c>
      <c r="AJ3" s="29">
        <v>35</v>
      </c>
      <c r="AK3" s="29">
        <v>36</v>
      </c>
      <c r="AL3" s="29">
        <v>37</v>
      </c>
      <c r="AM3" s="29">
        <v>38</v>
      </c>
      <c r="AN3" s="29">
        <v>39</v>
      </c>
      <c r="AO3" s="153">
        <v>40</v>
      </c>
      <c r="AP3" s="28">
        <v>41</v>
      </c>
      <c r="AQ3" s="28">
        <v>42</v>
      </c>
      <c r="AR3" s="28">
        <v>43</v>
      </c>
      <c r="AS3" s="133">
        <v>44</v>
      </c>
      <c r="AT3" s="27">
        <v>45</v>
      </c>
      <c r="AU3" s="151">
        <v>46</v>
      </c>
      <c r="AV3" s="27">
        <v>47</v>
      </c>
      <c r="AW3" s="27">
        <v>48</v>
      </c>
      <c r="AX3" s="27">
        <v>49</v>
      </c>
      <c r="AY3" s="151">
        <v>50</v>
      </c>
      <c r="AZ3" s="27">
        <v>51</v>
      </c>
      <c r="BA3" s="27">
        <v>52</v>
      </c>
      <c r="BB3" s="47"/>
      <c r="BC3" s="47"/>
    </row>
    <row r="4" spans="1:55" x14ac:dyDescent="0.25">
      <c r="A4" s="31" t="s">
        <v>13</v>
      </c>
      <c r="B4" s="12"/>
      <c r="C4" s="4"/>
      <c r="D4" s="4"/>
      <c r="E4" s="4"/>
      <c r="F4" s="4"/>
      <c r="G4" s="4"/>
      <c r="H4" s="4"/>
      <c r="I4" s="4"/>
      <c r="J4" s="4"/>
      <c r="K4" s="4"/>
      <c r="L4" s="4"/>
      <c r="M4" s="4"/>
      <c r="N4" s="12"/>
      <c r="O4" s="4"/>
      <c r="Q4" s="4"/>
      <c r="R4" s="16"/>
      <c r="S4" s="173"/>
      <c r="T4" s="4"/>
      <c r="U4" s="4"/>
      <c r="V4" s="4"/>
      <c r="W4" s="4"/>
      <c r="X4" s="4"/>
      <c r="Y4" s="4"/>
      <c r="Z4" s="4"/>
      <c r="AA4" s="4"/>
      <c r="AB4" s="169"/>
      <c r="AC4" s="168"/>
      <c r="AD4" s="4"/>
      <c r="AE4" s="4"/>
      <c r="AF4" s="4"/>
      <c r="AG4" s="4"/>
      <c r="AH4" s="4"/>
      <c r="AI4" s="4"/>
      <c r="AJ4" s="4"/>
      <c r="AK4" s="4"/>
      <c r="AL4" s="4"/>
      <c r="AM4" s="4"/>
      <c r="AN4" s="165"/>
      <c r="AO4" s="168"/>
      <c r="AP4" s="4"/>
      <c r="AQ4" s="4"/>
      <c r="AR4" s="12"/>
      <c r="AT4" s="4"/>
      <c r="AU4" s="9"/>
      <c r="AW4" s="4"/>
      <c r="AX4" s="4"/>
      <c r="AY4" s="4"/>
      <c r="AZ4" s="16"/>
      <c r="BA4" s="9"/>
      <c r="BB4" s="47"/>
      <c r="BC4" s="47"/>
    </row>
    <row r="5" spans="1:55" x14ac:dyDescent="0.25">
      <c r="A5" s="32" t="s">
        <v>12</v>
      </c>
      <c r="B5" s="8"/>
      <c r="C5" s="18"/>
      <c r="D5" s="18"/>
      <c r="E5" s="8"/>
      <c r="F5" s="8">
        <v>5</v>
      </c>
      <c r="G5" s="8">
        <v>6</v>
      </c>
      <c r="H5" s="8">
        <v>1</v>
      </c>
      <c r="I5" s="8">
        <v>2</v>
      </c>
      <c r="J5" s="8">
        <v>3</v>
      </c>
      <c r="K5" s="8">
        <v>4</v>
      </c>
      <c r="L5" s="85"/>
      <c r="M5" s="18"/>
      <c r="N5" s="18"/>
      <c r="O5" s="18"/>
      <c r="P5" s="18"/>
      <c r="Q5" s="18"/>
      <c r="R5" s="18"/>
      <c r="S5" s="18"/>
      <c r="T5" s="18"/>
      <c r="U5" s="18"/>
      <c r="V5" s="18"/>
      <c r="W5" s="18"/>
      <c r="X5" s="18"/>
      <c r="Y5" s="18"/>
      <c r="Z5" s="18"/>
      <c r="AA5" s="274"/>
      <c r="AB5" s="275"/>
      <c r="AC5" s="275"/>
      <c r="AD5" s="275"/>
      <c r="AE5" s="275"/>
      <c r="AF5" s="275"/>
      <c r="AG5" s="275"/>
      <c r="AH5" s="275"/>
      <c r="AI5" s="275"/>
      <c r="AJ5" s="276"/>
      <c r="AK5" s="127"/>
      <c r="AL5" s="18"/>
      <c r="AM5" s="18"/>
      <c r="AN5" s="18"/>
      <c r="AO5" s="18"/>
      <c r="AP5" s="18"/>
      <c r="AQ5" s="18"/>
      <c r="AR5" s="8"/>
      <c r="AS5" s="18"/>
      <c r="AT5" s="18"/>
      <c r="AU5" s="18"/>
      <c r="AV5" s="18"/>
      <c r="AW5" s="18"/>
      <c r="AX5" s="18"/>
      <c r="AY5" s="18"/>
      <c r="AZ5" s="18"/>
      <c r="BA5" s="8"/>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221</v>
      </c>
      <c r="B10" s="327" t="s">
        <v>221</v>
      </c>
      <c r="C10" s="327" t="s">
        <v>221</v>
      </c>
      <c r="D10" s="327" t="s">
        <v>221</v>
      </c>
      <c r="E10" s="327" t="s">
        <v>221</v>
      </c>
      <c r="F10" s="327" t="s">
        <v>221</v>
      </c>
      <c r="G10" s="327" t="s">
        <v>221</v>
      </c>
      <c r="H10" s="327" t="s">
        <v>221</v>
      </c>
      <c r="I10" s="327" t="s">
        <v>221</v>
      </c>
      <c r="J10" s="327" t="s">
        <v>221</v>
      </c>
      <c r="K10" s="327" t="s">
        <v>221</v>
      </c>
      <c r="L10" s="327" t="s">
        <v>221</v>
      </c>
      <c r="M10" s="327" t="s">
        <v>221</v>
      </c>
      <c r="N10" s="327" t="s">
        <v>221</v>
      </c>
      <c r="O10" s="327" t="s">
        <v>221</v>
      </c>
      <c r="P10" s="327" t="s">
        <v>221</v>
      </c>
      <c r="Q10" s="327" t="s">
        <v>221</v>
      </c>
      <c r="R10" s="328">
        <v>42005</v>
      </c>
      <c r="S10" s="329">
        <v>42005</v>
      </c>
      <c r="T10" s="329">
        <v>42005</v>
      </c>
      <c r="U10" s="307" t="s">
        <v>62</v>
      </c>
      <c r="V10" s="307" t="s">
        <v>62</v>
      </c>
      <c r="W10" s="307" t="s">
        <v>62</v>
      </c>
      <c r="X10" s="307" t="s">
        <v>62</v>
      </c>
      <c r="Y10" s="330">
        <v>1</v>
      </c>
      <c r="Z10" s="330">
        <v>1</v>
      </c>
      <c r="AA10" s="330">
        <v>1</v>
      </c>
      <c r="AB10" s="317">
        <v>42370</v>
      </c>
      <c r="AC10" s="304">
        <v>42370</v>
      </c>
      <c r="AD10" s="304">
        <v>42370</v>
      </c>
      <c r="AE10" s="307" t="s">
        <v>64</v>
      </c>
      <c r="AF10" s="307" t="e">
        <f>WEEKDAY(AE10,2)</f>
        <v>#VALUE!</v>
      </c>
      <c r="AG10" s="307" t="e">
        <f>WEEKDAY(AF10,2)</f>
        <v>#VALUE!</v>
      </c>
      <c r="AH10" s="307" t="e">
        <f>WEEKDAY(AG10,2)</f>
        <v>#VALUE!</v>
      </c>
      <c r="AI10" s="314" t="s">
        <v>261</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69</v>
      </c>
      <c r="B11" s="339" t="s">
        <v>69</v>
      </c>
      <c r="C11" s="339" t="s">
        <v>69</v>
      </c>
      <c r="D11" s="339" t="s">
        <v>69</v>
      </c>
      <c r="E11" s="339" t="s">
        <v>69</v>
      </c>
      <c r="F11" s="339" t="s">
        <v>69</v>
      </c>
      <c r="G11" s="339" t="s">
        <v>69</v>
      </c>
      <c r="H11" s="339" t="s">
        <v>69</v>
      </c>
      <c r="I11" s="339" t="s">
        <v>69</v>
      </c>
      <c r="J11" s="339" t="s">
        <v>69</v>
      </c>
      <c r="K11" s="339" t="s">
        <v>69</v>
      </c>
      <c r="L11" s="339" t="s">
        <v>69</v>
      </c>
      <c r="M11" s="339" t="s">
        <v>69</v>
      </c>
      <c r="N11" s="339" t="s">
        <v>69</v>
      </c>
      <c r="O11" s="339" t="s">
        <v>69</v>
      </c>
      <c r="P11" s="339" t="s">
        <v>69</v>
      </c>
      <c r="Q11" s="339" t="s">
        <v>69</v>
      </c>
      <c r="R11" s="340">
        <v>42100</v>
      </c>
      <c r="S11" s="304">
        <v>42100</v>
      </c>
      <c r="T11" s="304">
        <v>42100</v>
      </c>
      <c r="U11" s="307" t="s">
        <v>62</v>
      </c>
      <c r="V11" s="307" t="s">
        <v>62</v>
      </c>
      <c r="W11" s="307" t="s">
        <v>62</v>
      </c>
      <c r="X11" s="307" t="s">
        <v>62</v>
      </c>
      <c r="Y11" s="315">
        <v>15</v>
      </c>
      <c r="Z11" s="315">
        <v>15</v>
      </c>
      <c r="AA11" s="315">
        <v>15</v>
      </c>
      <c r="AB11" s="321">
        <v>42457</v>
      </c>
      <c r="AC11" s="320">
        <v>42457</v>
      </c>
      <c r="AD11" s="320">
        <v>42457</v>
      </c>
      <c r="AE11" s="307" t="s">
        <v>62</v>
      </c>
      <c r="AF11" s="307" t="s">
        <v>62</v>
      </c>
      <c r="AG11" s="307" t="s">
        <v>62</v>
      </c>
      <c r="AH11" s="307" t="s">
        <v>62</v>
      </c>
      <c r="AI11" s="314">
        <v>13</v>
      </c>
      <c r="AJ11" s="314">
        <v>14</v>
      </c>
      <c r="AK11" s="319">
        <v>14</v>
      </c>
      <c r="AL11" s="320">
        <v>42842</v>
      </c>
      <c r="AM11" s="320">
        <v>42457</v>
      </c>
      <c r="AN11" s="320">
        <v>42457</v>
      </c>
      <c r="AO11" s="307" t="s">
        <v>62</v>
      </c>
      <c r="AP11" s="307"/>
      <c r="AQ11" s="307"/>
      <c r="AR11" s="307"/>
      <c r="AS11" s="315">
        <v>16</v>
      </c>
      <c r="AT11" s="315"/>
      <c r="AU11" s="316"/>
      <c r="AV11" s="47"/>
      <c r="AW11" s="47"/>
      <c r="AX11" s="47"/>
      <c r="AY11" s="47"/>
      <c r="AZ11" s="47"/>
      <c r="BA11" s="47"/>
      <c r="BB11" s="47"/>
      <c r="BC11" s="47"/>
    </row>
    <row r="12" spans="1:55" x14ac:dyDescent="0.25">
      <c r="A12" s="338" t="s">
        <v>80</v>
      </c>
      <c r="B12" s="339" t="s">
        <v>80</v>
      </c>
      <c r="C12" s="339" t="s">
        <v>80</v>
      </c>
      <c r="D12" s="339" t="s">
        <v>80</v>
      </c>
      <c r="E12" s="339" t="s">
        <v>80</v>
      </c>
      <c r="F12" s="339" t="s">
        <v>80</v>
      </c>
      <c r="G12" s="339" t="s">
        <v>80</v>
      </c>
      <c r="H12" s="339" t="s">
        <v>80</v>
      </c>
      <c r="I12" s="339" t="s">
        <v>80</v>
      </c>
      <c r="J12" s="339" t="s">
        <v>80</v>
      </c>
      <c r="K12" s="339" t="s">
        <v>80</v>
      </c>
      <c r="L12" s="339" t="s">
        <v>80</v>
      </c>
      <c r="M12" s="339" t="s">
        <v>80</v>
      </c>
      <c r="N12" s="339" t="s">
        <v>80</v>
      </c>
      <c r="O12" s="339" t="s">
        <v>80</v>
      </c>
      <c r="P12" s="339" t="s">
        <v>80</v>
      </c>
      <c r="Q12" s="339" t="s">
        <v>80</v>
      </c>
      <c r="R12" s="340">
        <v>42125</v>
      </c>
      <c r="S12" s="304">
        <v>42125</v>
      </c>
      <c r="T12" s="304">
        <v>42125</v>
      </c>
      <c r="U12" s="307" t="s">
        <v>64</v>
      </c>
      <c r="V12" s="307" t="e">
        <f t="shared" ref="V12:X13" si="0">WEEKDAY(U12,2)</f>
        <v>#VALUE!</v>
      </c>
      <c r="W12" s="307" t="e">
        <f t="shared" si="0"/>
        <v>#VALUE!</v>
      </c>
      <c r="X12" s="307" t="e">
        <f t="shared" si="0"/>
        <v>#VALUE!</v>
      </c>
      <c r="Y12" s="315">
        <v>18</v>
      </c>
      <c r="Z12" s="315">
        <v>18</v>
      </c>
      <c r="AA12" s="315">
        <v>18</v>
      </c>
      <c r="AB12" s="321">
        <v>42491</v>
      </c>
      <c r="AC12" s="320">
        <v>42491</v>
      </c>
      <c r="AD12" s="320">
        <v>42491</v>
      </c>
      <c r="AE12" s="318" t="s">
        <v>61</v>
      </c>
      <c r="AF12" s="318" t="s">
        <v>61</v>
      </c>
      <c r="AG12" s="318" t="s">
        <v>61</v>
      </c>
      <c r="AH12" s="318" t="s">
        <v>61</v>
      </c>
      <c r="AI12" s="314">
        <v>17</v>
      </c>
      <c r="AJ12" s="314">
        <v>18</v>
      </c>
      <c r="AK12" s="319">
        <v>18</v>
      </c>
      <c r="AL12" s="320">
        <v>42856</v>
      </c>
      <c r="AM12" s="320">
        <v>42491</v>
      </c>
      <c r="AN12" s="320">
        <v>42491</v>
      </c>
      <c r="AO12" s="307" t="s">
        <v>62</v>
      </c>
      <c r="AP12" s="307"/>
      <c r="AQ12" s="307"/>
      <c r="AR12" s="307"/>
      <c r="AS12" s="315">
        <v>18</v>
      </c>
      <c r="AT12" s="315"/>
      <c r="AU12" s="316"/>
      <c r="AV12" s="47"/>
      <c r="AW12" s="47"/>
      <c r="AX12" s="47"/>
      <c r="AY12" s="47"/>
      <c r="AZ12" s="47"/>
      <c r="BA12" s="47"/>
      <c r="BB12" s="47"/>
      <c r="BC12" s="47"/>
    </row>
    <row r="13" spans="1:55" x14ac:dyDescent="0.25">
      <c r="A13" s="338" t="s">
        <v>222</v>
      </c>
      <c r="B13" s="339" t="s">
        <v>222</v>
      </c>
      <c r="C13" s="339" t="s">
        <v>222</v>
      </c>
      <c r="D13" s="339" t="s">
        <v>222</v>
      </c>
      <c r="E13" s="339" t="s">
        <v>222</v>
      </c>
      <c r="F13" s="339" t="s">
        <v>222</v>
      </c>
      <c r="G13" s="339" t="s">
        <v>222</v>
      </c>
      <c r="H13" s="339" t="s">
        <v>222</v>
      </c>
      <c r="I13" s="339" t="s">
        <v>222</v>
      </c>
      <c r="J13" s="339" t="s">
        <v>222</v>
      </c>
      <c r="K13" s="339" t="s">
        <v>222</v>
      </c>
      <c r="L13" s="339" t="s">
        <v>222</v>
      </c>
      <c r="M13" s="339" t="s">
        <v>222</v>
      </c>
      <c r="N13" s="339" t="s">
        <v>222</v>
      </c>
      <c r="O13" s="339" t="s">
        <v>222</v>
      </c>
      <c r="P13" s="339" t="s">
        <v>222</v>
      </c>
      <c r="Q13" s="339" t="s">
        <v>222</v>
      </c>
      <c r="R13" s="340">
        <v>42132</v>
      </c>
      <c r="S13" s="304">
        <v>42132</v>
      </c>
      <c r="T13" s="304">
        <v>42132</v>
      </c>
      <c r="U13" s="307" t="s">
        <v>64</v>
      </c>
      <c r="V13" s="307" t="e">
        <f t="shared" si="0"/>
        <v>#VALUE!</v>
      </c>
      <c r="W13" s="307" t="e">
        <f t="shared" si="0"/>
        <v>#VALUE!</v>
      </c>
      <c r="X13" s="307" t="e">
        <f t="shared" si="0"/>
        <v>#VALUE!</v>
      </c>
      <c r="Y13" s="315">
        <v>19</v>
      </c>
      <c r="Z13" s="315">
        <v>19</v>
      </c>
      <c r="AA13" s="315">
        <v>19</v>
      </c>
      <c r="AB13" s="321">
        <v>42498</v>
      </c>
      <c r="AC13" s="320">
        <v>42498</v>
      </c>
      <c r="AD13" s="320">
        <v>42498</v>
      </c>
      <c r="AE13" s="318" t="s">
        <v>61</v>
      </c>
      <c r="AF13" s="318" t="s">
        <v>61</v>
      </c>
      <c r="AG13" s="318" t="s">
        <v>61</v>
      </c>
      <c r="AH13" s="318" t="s">
        <v>61</v>
      </c>
      <c r="AI13" s="314">
        <v>18</v>
      </c>
      <c r="AJ13" s="314">
        <v>19</v>
      </c>
      <c r="AK13" s="319">
        <v>19</v>
      </c>
      <c r="AL13" s="320">
        <v>42863</v>
      </c>
      <c r="AM13" s="320">
        <v>42498</v>
      </c>
      <c r="AN13" s="320">
        <v>42498</v>
      </c>
      <c r="AO13" s="307" t="s">
        <v>62</v>
      </c>
      <c r="AP13" s="307"/>
      <c r="AQ13" s="307"/>
      <c r="AR13" s="307"/>
      <c r="AS13" s="315">
        <v>19</v>
      </c>
      <c r="AT13" s="315"/>
      <c r="AU13" s="316"/>
      <c r="AV13" s="47"/>
      <c r="AW13" s="47"/>
      <c r="AX13" s="47"/>
      <c r="AY13" s="47"/>
      <c r="AZ13" s="47"/>
      <c r="BA13" s="47"/>
      <c r="BB13" s="47"/>
      <c r="BC13" s="47"/>
    </row>
    <row r="14" spans="1:55" x14ac:dyDescent="0.25">
      <c r="A14" s="338" t="s">
        <v>223</v>
      </c>
      <c r="B14" s="339" t="s">
        <v>223</v>
      </c>
      <c r="C14" s="339" t="s">
        <v>223</v>
      </c>
      <c r="D14" s="339" t="s">
        <v>223</v>
      </c>
      <c r="E14" s="339" t="s">
        <v>223</v>
      </c>
      <c r="F14" s="339" t="s">
        <v>223</v>
      </c>
      <c r="G14" s="339" t="s">
        <v>223</v>
      </c>
      <c r="H14" s="339" t="s">
        <v>223</v>
      </c>
      <c r="I14" s="339" t="s">
        <v>223</v>
      </c>
      <c r="J14" s="339" t="s">
        <v>223</v>
      </c>
      <c r="K14" s="339" t="s">
        <v>223</v>
      </c>
      <c r="L14" s="339" t="s">
        <v>223</v>
      </c>
      <c r="M14" s="339" t="s">
        <v>223</v>
      </c>
      <c r="N14" s="339" t="s">
        <v>223</v>
      </c>
      <c r="O14" s="339" t="s">
        <v>223</v>
      </c>
      <c r="P14" s="339" t="s">
        <v>223</v>
      </c>
      <c r="Q14" s="339" t="s">
        <v>223</v>
      </c>
      <c r="R14" s="340">
        <v>42190</v>
      </c>
      <c r="S14" s="304">
        <v>42190</v>
      </c>
      <c r="T14" s="304">
        <v>42190</v>
      </c>
      <c r="U14" s="318" t="s">
        <v>61</v>
      </c>
      <c r="V14" s="318" t="s">
        <v>61</v>
      </c>
      <c r="W14" s="318" t="s">
        <v>61</v>
      </c>
      <c r="X14" s="318" t="s">
        <v>61</v>
      </c>
      <c r="Y14" s="315">
        <v>28</v>
      </c>
      <c r="Z14" s="315">
        <v>28</v>
      </c>
      <c r="AA14" s="315">
        <v>28</v>
      </c>
      <c r="AB14" s="321">
        <v>42556</v>
      </c>
      <c r="AC14" s="320">
        <v>42556</v>
      </c>
      <c r="AD14" s="320">
        <v>42556</v>
      </c>
      <c r="AE14" s="307" t="s">
        <v>65</v>
      </c>
      <c r="AF14" s="307" t="s">
        <v>65</v>
      </c>
      <c r="AG14" s="307" t="s">
        <v>65</v>
      </c>
      <c r="AH14" s="307" t="s">
        <v>65</v>
      </c>
      <c r="AI14" s="314">
        <v>27</v>
      </c>
      <c r="AJ14" s="314">
        <v>28</v>
      </c>
      <c r="AK14" s="319">
        <v>28</v>
      </c>
      <c r="AL14" s="320">
        <v>42921</v>
      </c>
      <c r="AM14" s="320">
        <v>42556</v>
      </c>
      <c r="AN14" s="320">
        <v>42556</v>
      </c>
      <c r="AO14" s="307" t="s">
        <v>59</v>
      </c>
      <c r="AP14" s="307"/>
      <c r="AQ14" s="307"/>
      <c r="AR14" s="307"/>
      <c r="AS14" s="315">
        <v>27</v>
      </c>
      <c r="AT14" s="315"/>
      <c r="AU14" s="316"/>
      <c r="AV14" s="47"/>
      <c r="AW14" s="47"/>
      <c r="AX14" s="47"/>
      <c r="AY14" s="47"/>
      <c r="AZ14" s="47"/>
      <c r="BA14" s="47"/>
      <c r="BB14" s="47"/>
      <c r="BC14" s="47"/>
    </row>
    <row r="15" spans="1:55" x14ac:dyDescent="0.25">
      <c r="A15" s="338" t="s">
        <v>224</v>
      </c>
      <c r="B15" s="339" t="s">
        <v>224</v>
      </c>
      <c r="C15" s="339" t="s">
        <v>224</v>
      </c>
      <c r="D15" s="339" t="s">
        <v>224</v>
      </c>
      <c r="E15" s="339" t="s">
        <v>224</v>
      </c>
      <c r="F15" s="339" t="s">
        <v>224</v>
      </c>
      <c r="G15" s="339" t="s">
        <v>224</v>
      </c>
      <c r="H15" s="339" t="s">
        <v>224</v>
      </c>
      <c r="I15" s="339" t="s">
        <v>224</v>
      </c>
      <c r="J15" s="339" t="s">
        <v>224</v>
      </c>
      <c r="K15" s="339" t="s">
        <v>224</v>
      </c>
      <c r="L15" s="339" t="s">
        <v>224</v>
      </c>
      <c r="M15" s="339" t="s">
        <v>224</v>
      </c>
      <c r="N15" s="339" t="s">
        <v>224</v>
      </c>
      <c r="O15" s="339" t="s">
        <v>224</v>
      </c>
      <c r="P15" s="339" t="s">
        <v>224</v>
      </c>
      <c r="Q15" s="339" t="s">
        <v>224</v>
      </c>
      <c r="R15" s="340">
        <v>42191</v>
      </c>
      <c r="S15" s="304">
        <v>42191</v>
      </c>
      <c r="T15" s="304">
        <v>42191</v>
      </c>
      <c r="U15" s="307" t="s">
        <v>62</v>
      </c>
      <c r="V15" s="307" t="s">
        <v>62</v>
      </c>
      <c r="W15" s="307" t="s">
        <v>62</v>
      </c>
      <c r="X15" s="307" t="s">
        <v>62</v>
      </c>
      <c r="Y15" s="315">
        <v>28</v>
      </c>
      <c r="Z15" s="315">
        <v>28</v>
      </c>
      <c r="AA15" s="315">
        <v>28</v>
      </c>
      <c r="AB15" s="321">
        <v>42557</v>
      </c>
      <c r="AC15" s="320">
        <v>42557</v>
      </c>
      <c r="AD15" s="320">
        <v>42557</v>
      </c>
      <c r="AE15" s="341" t="s">
        <v>59</v>
      </c>
      <c r="AF15" s="341" t="e">
        <f t="shared" ref="AF15:AH18" si="1">WEEKDAY(AE15,2)</f>
        <v>#VALUE!</v>
      </c>
      <c r="AG15" s="341" t="e">
        <f t="shared" si="1"/>
        <v>#VALUE!</v>
      </c>
      <c r="AH15" s="341" t="e">
        <f t="shared" si="1"/>
        <v>#VALUE!</v>
      </c>
      <c r="AI15" s="314">
        <v>27</v>
      </c>
      <c r="AJ15" s="314">
        <v>28</v>
      </c>
      <c r="AK15" s="319">
        <v>28</v>
      </c>
      <c r="AL15" s="320">
        <v>42922</v>
      </c>
      <c r="AM15" s="320">
        <v>42557</v>
      </c>
      <c r="AN15" s="320">
        <v>42557</v>
      </c>
      <c r="AO15" s="307" t="s">
        <v>63</v>
      </c>
      <c r="AP15" s="307"/>
      <c r="AQ15" s="307"/>
      <c r="AR15" s="307"/>
      <c r="AS15" s="315">
        <v>27</v>
      </c>
      <c r="AT15" s="315"/>
      <c r="AU15" s="316"/>
      <c r="AV15" s="47"/>
      <c r="AW15" s="47"/>
      <c r="AX15" s="47"/>
      <c r="AY15" s="47"/>
      <c r="AZ15" s="47"/>
      <c r="BA15" s="47"/>
      <c r="BB15" s="47"/>
      <c r="BC15" s="47"/>
    </row>
    <row r="16" spans="1:55" x14ac:dyDescent="0.25">
      <c r="A16" s="338" t="s">
        <v>225</v>
      </c>
      <c r="B16" s="339" t="s">
        <v>225</v>
      </c>
      <c r="C16" s="339" t="s">
        <v>225</v>
      </c>
      <c r="D16" s="339" t="s">
        <v>225</v>
      </c>
      <c r="E16" s="339" t="s">
        <v>225</v>
      </c>
      <c r="F16" s="339" t="s">
        <v>225</v>
      </c>
      <c r="G16" s="339" t="s">
        <v>225</v>
      </c>
      <c r="H16" s="339" t="s">
        <v>225</v>
      </c>
      <c r="I16" s="339" t="s">
        <v>225</v>
      </c>
      <c r="J16" s="339" t="s">
        <v>225</v>
      </c>
      <c r="K16" s="339" t="s">
        <v>225</v>
      </c>
      <c r="L16" s="339" t="s">
        <v>225</v>
      </c>
      <c r="M16" s="339" t="s">
        <v>225</v>
      </c>
      <c r="N16" s="339" t="s">
        <v>225</v>
      </c>
      <c r="O16" s="339" t="s">
        <v>225</v>
      </c>
      <c r="P16" s="339" t="s">
        <v>225</v>
      </c>
      <c r="Q16" s="339" t="s">
        <v>225</v>
      </c>
      <c r="R16" s="340">
        <v>42275</v>
      </c>
      <c r="S16" s="304">
        <v>42275</v>
      </c>
      <c r="T16" s="304">
        <v>42275</v>
      </c>
      <c r="U16" s="307" t="s">
        <v>62</v>
      </c>
      <c r="V16" s="307" t="s">
        <v>62</v>
      </c>
      <c r="W16" s="307" t="s">
        <v>62</v>
      </c>
      <c r="X16" s="307" t="s">
        <v>62</v>
      </c>
      <c r="Y16" s="315">
        <v>40</v>
      </c>
      <c r="Z16" s="315">
        <v>40</v>
      </c>
      <c r="AA16" s="315">
        <v>40</v>
      </c>
      <c r="AB16" s="321">
        <v>42641</v>
      </c>
      <c r="AC16" s="320">
        <v>42641</v>
      </c>
      <c r="AD16" s="320">
        <v>42641</v>
      </c>
      <c r="AE16" s="341" t="s">
        <v>59</v>
      </c>
      <c r="AF16" s="341" t="e">
        <f t="shared" si="1"/>
        <v>#VALUE!</v>
      </c>
      <c r="AG16" s="341" t="e">
        <f t="shared" si="1"/>
        <v>#VALUE!</v>
      </c>
      <c r="AH16" s="341" t="e">
        <f t="shared" si="1"/>
        <v>#VALUE!</v>
      </c>
      <c r="AI16" s="314">
        <v>39</v>
      </c>
      <c r="AJ16" s="314">
        <v>40</v>
      </c>
      <c r="AK16" s="319">
        <v>40</v>
      </c>
      <c r="AL16" s="320">
        <v>43006</v>
      </c>
      <c r="AM16" s="320">
        <v>42641</v>
      </c>
      <c r="AN16" s="320">
        <v>42641</v>
      </c>
      <c r="AO16" s="307" t="s">
        <v>63</v>
      </c>
      <c r="AP16" s="307"/>
      <c r="AQ16" s="307"/>
      <c r="AR16" s="307"/>
      <c r="AS16" s="315">
        <v>39</v>
      </c>
      <c r="AT16" s="315"/>
      <c r="AU16" s="316"/>
      <c r="AV16" s="47"/>
      <c r="AW16" s="47"/>
      <c r="AX16" s="47"/>
      <c r="AY16" s="47"/>
      <c r="AZ16" s="47"/>
      <c r="BA16" s="47"/>
      <c r="BB16" s="47"/>
      <c r="BC16" s="47"/>
    </row>
    <row r="17" spans="1:55" x14ac:dyDescent="0.25">
      <c r="A17" s="338" t="s">
        <v>226</v>
      </c>
      <c r="B17" s="339" t="s">
        <v>226</v>
      </c>
      <c r="C17" s="339" t="s">
        <v>226</v>
      </c>
      <c r="D17" s="339" t="s">
        <v>226</v>
      </c>
      <c r="E17" s="339" t="s">
        <v>226</v>
      </c>
      <c r="F17" s="339" t="s">
        <v>226</v>
      </c>
      <c r="G17" s="339" t="s">
        <v>226</v>
      </c>
      <c r="H17" s="339" t="s">
        <v>226</v>
      </c>
      <c r="I17" s="339" t="s">
        <v>226</v>
      </c>
      <c r="J17" s="339" t="s">
        <v>226</v>
      </c>
      <c r="K17" s="339" t="s">
        <v>226</v>
      </c>
      <c r="L17" s="339" t="s">
        <v>226</v>
      </c>
      <c r="M17" s="339" t="s">
        <v>226</v>
      </c>
      <c r="N17" s="339" t="s">
        <v>226</v>
      </c>
      <c r="O17" s="339" t="s">
        <v>226</v>
      </c>
      <c r="P17" s="339" t="s">
        <v>226</v>
      </c>
      <c r="Q17" s="339" t="s">
        <v>226</v>
      </c>
      <c r="R17" s="340">
        <v>42305</v>
      </c>
      <c r="S17" s="304">
        <v>42305</v>
      </c>
      <c r="T17" s="304">
        <v>42305</v>
      </c>
      <c r="U17" s="341" t="s">
        <v>59</v>
      </c>
      <c r="V17" s="341" t="e">
        <f>WEEKDAY(U17,2)</f>
        <v>#VALUE!</v>
      </c>
      <c r="W17" s="341" t="e">
        <f>WEEKDAY(V17,2)</f>
        <v>#VALUE!</v>
      </c>
      <c r="X17" s="341" t="e">
        <f>WEEKDAY(W17,2)</f>
        <v>#VALUE!</v>
      </c>
      <c r="Y17" s="315">
        <v>44</v>
      </c>
      <c r="Z17" s="315">
        <v>44</v>
      </c>
      <c r="AA17" s="315">
        <v>44</v>
      </c>
      <c r="AB17" s="321">
        <v>42671</v>
      </c>
      <c r="AC17" s="320">
        <v>42671</v>
      </c>
      <c r="AD17" s="320">
        <v>42671</v>
      </c>
      <c r="AE17" s="307" t="s">
        <v>64</v>
      </c>
      <c r="AF17" s="307" t="e">
        <f t="shared" si="1"/>
        <v>#VALUE!</v>
      </c>
      <c r="AG17" s="307" t="e">
        <f t="shared" si="1"/>
        <v>#VALUE!</v>
      </c>
      <c r="AH17" s="307" t="e">
        <f t="shared" si="1"/>
        <v>#VALUE!</v>
      </c>
      <c r="AI17" s="314">
        <v>43</v>
      </c>
      <c r="AJ17" s="314">
        <v>44</v>
      </c>
      <c r="AK17" s="319">
        <v>44</v>
      </c>
      <c r="AL17" s="320">
        <v>43036</v>
      </c>
      <c r="AM17" s="320">
        <v>42671</v>
      </c>
      <c r="AN17" s="320">
        <v>42671</v>
      </c>
      <c r="AO17" s="318" t="s">
        <v>60</v>
      </c>
      <c r="AP17" s="318"/>
      <c r="AQ17" s="318"/>
      <c r="AR17" s="318"/>
      <c r="AS17" s="315">
        <v>43</v>
      </c>
      <c r="AT17" s="315"/>
      <c r="AU17" s="316"/>
      <c r="AV17" s="47"/>
      <c r="AW17" s="47"/>
      <c r="AX17" s="47"/>
      <c r="AY17" s="47"/>
      <c r="AZ17" s="47"/>
      <c r="BA17" s="47"/>
      <c r="BB17" s="47"/>
      <c r="BC17" s="47"/>
    </row>
    <row r="18" spans="1:55" x14ac:dyDescent="0.25">
      <c r="A18" s="338" t="s">
        <v>227</v>
      </c>
      <c r="B18" s="339" t="s">
        <v>227</v>
      </c>
      <c r="C18" s="339" t="s">
        <v>227</v>
      </c>
      <c r="D18" s="339" t="s">
        <v>227</v>
      </c>
      <c r="E18" s="339" t="s">
        <v>227</v>
      </c>
      <c r="F18" s="339" t="s">
        <v>227</v>
      </c>
      <c r="G18" s="339" t="s">
        <v>227</v>
      </c>
      <c r="H18" s="339" t="s">
        <v>227</v>
      </c>
      <c r="I18" s="339" t="s">
        <v>227</v>
      </c>
      <c r="J18" s="339" t="s">
        <v>227</v>
      </c>
      <c r="K18" s="339" t="s">
        <v>227</v>
      </c>
      <c r="L18" s="339" t="s">
        <v>227</v>
      </c>
      <c r="M18" s="339" t="s">
        <v>227</v>
      </c>
      <c r="N18" s="339" t="s">
        <v>227</v>
      </c>
      <c r="O18" s="339" t="s">
        <v>227</v>
      </c>
      <c r="P18" s="339" t="s">
        <v>227</v>
      </c>
      <c r="Q18" s="339" t="s">
        <v>227</v>
      </c>
      <c r="R18" s="340">
        <v>42325</v>
      </c>
      <c r="S18" s="304">
        <v>42325</v>
      </c>
      <c r="T18" s="304">
        <v>42325</v>
      </c>
      <c r="U18" s="307" t="s">
        <v>65</v>
      </c>
      <c r="V18" s="307" t="s">
        <v>65</v>
      </c>
      <c r="W18" s="307" t="s">
        <v>65</v>
      </c>
      <c r="X18" s="307" t="s">
        <v>65</v>
      </c>
      <c r="Y18" s="315">
        <v>47</v>
      </c>
      <c r="Z18" s="315">
        <v>47</v>
      </c>
      <c r="AA18" s="315">
        <v>47</v>
      </c>
      <c r="AB18" s="321">
        <v>42691</v>
      </c>
      <c r="AC18" s="320">
        <v>42691</v>
      </c>
      <c r="AD18" s="320">
        <v>42691</v>
      </c>
      <c r="AE18" s="341" t="s">
        <v>63</v>
      </c>
      <c r="AF18" s="341" t="e">
        <f t="shared" si="1"/>
        <v>#VALUE!</v>
      </c>
      <c r="AG18" s="341" t="e">
        <f t="shared" si="1"/>
        <v>#VALUE!</v>
      </c>
      <c r="AH18" s="341" t="e">
        <f t="shared" si="1"/>
        <v>#VALUE!</v>
      </c>
      <c r="AI18" s="314">
        <v>46</v>
      </c>
      <c r="AJ18" s="314">
        <v>47</v>
      </c>
      <c r="AK18" s="319">
        <v>47</v>
      </c>
      <c r="AL18" s="320">
        <v>43056</v>
      </c>
      <c r="AM18" s="320">
        <v>42691</v>
      </c>
      <c r="AN18" s="320">
        <v>42691</v>
      </c>
      <c r="AO18" s="307" t="s">
        <v>64</v>
      </c>
      <c r="AP18" s="307"/>
      <c r="AQ18" s="307"/>
      <c r="AR18" s="307"/>
      <c r="AS18" s="315">
        <v>46</v>
      </c>
      <c r="AT18" s="315"/>
      <c r="AU18" s="316"/>
      <c r="AV18" s="47"/>
      <c r="AW18" s="47"/>
      <c r="AX18" s="47"/>
      <c r="AY18" s="47"/>
      <c r="AZ18" s="47"/>
      <c r="BA18" s="47"/>
      <c r="BB18" s="47"/>
      <c r="BC18" s="47"/>
    </row>
    <row r="19" spans="1:55" x14ac:dyDescent="0.25">
      <c r="A19" s="338" t="s">
        <v>204</v>
      </c>
      <c r="B19" s="339" t="s">
        <v>204</v>
      </c>
      <c r="C19" s="339" t="s">
        <v>204</v>
      </c>
      <c r="D19" s="339" t="s">
        <v>204</v>
      </c>
      <c r="E19" s="339" t="s">
        <v>204</v>
      </c>
      <c r="F19" s="339" t="s">
        <v>204</v>
      </c>
      <c r="G19" s="339" t="s">
        <v>204</v>
      </c>
      <c r="H19" s="339" t="s">
        <v>204</v>
      </c>
      <c r="I19" s="339" t="s">
        <v>204</v>
      </c>
      <c r="J19" s="339" t="s">
        <v>204</v>
      </c>
      <c r="K19" s="339" t="s">
        <v>204</v>
      </c>
      <c r="L19" s="339" t="s">
        <v>204</v>
      </c>
      <c r="M19" s="339" t="s">
        <v>204</v>
      </c>
      <c r="N19" s="339" t="s">
        <v>204</v>
      </c>
      <c r="O19" s="339" t="s">
        <v>204</v>
      </c>
      <c r="P19" s="339" t="s">
        <v>204</v>
      </c>
      <c r="Q19" s="339" t="s">
        <v>204</v>
      </c>
      <c r="R19" s="340">
        <v>42362</v>
      </c>
      <c r="S19" s="304">
        <v>42362</v>
      </c>
      <c r="T19" s="304">
        <v>42362</v>
      </c>
      <c r="U19" s="341" t="s">
        <v>63</v>
      </c>
      <c r="V19" s="341" t="e">
        <f t="shared" ref="V19:X20" si="2">WEEKDAY(U19,2)</f>
        <v>#VALUE!</v>
      </c>
      <c r="W19" s="341" t="e">
        <f t="shared" si="2"/>
        <v>#VALUE!</v>
      </c>
      <c r="X19" s="341" t="e">
        <f t="shared" si="2"/>
        <v>#VALUE!</v>
      </c>
      <c r="Y19" s="314">
        <v>52</v>
      </c>
      <c r="Z19" s="314">
        <v>52</v>
      </c>
      <c r="AA19" s="314">
        <v>52</v>
      </c>
      <c r="AB19" s="317">
        <v>42728</v>
      </c>
      <c r="AC19" s="304">
        <v>42728</v>
      </c>
      <c r="AD19" s="304">
        <v>42728</v>
      </c>
      <c r="AE19" s="318" t="s">
        <v>60</v>
      </c>
      <c r="AF19" s="318" t="s">
        <v>60</v>
      </c>
      <c r="AG19" s="318" t="s">
        <v>60</v>
      </c>
      <c r="AH19" s="318" t="s">
        <v>60</v>
      </c>
      <c r="AI19" s="314">
        <v>51</v>
      </c>
      <c r="AJ19" s="314">
        <v>52</v>
      </c>
      <c r="AK19" s="319">
        <v>52</v>
      </c>
      <c r="AL19" s="304">
        <v>43093</v>
      </c>
      <c r="AM19" s="304">
        <v>42728</v>
      </c>
      <c r="AN19" s="304">
        <v>42728</v>
      </c>
      <c r="AO19" s="318" t="s">
        <v>61</v>
      </c>
      <c r="AP19" s="318"/>
      <c r="AQ19" s="318"/>
      <c r="AR19" s="318"/>
      <c r="AS19" s="315">
        <v>51</v>
      </c>
      <c r="AT19" s="315"/>
      <c r="AU19" s="316"/>
      <c r="AV19" s="47"/>
      <c r="AW19" s="47"/>
      <c r="AX19" s="47"/>
      <c r="AY19" s="47"/>
      <c r="AZ19" s="47"/>
      <c r="BA19" s="47"/>
      <c r="BB19" s="47"/>
      <c r="BC19" s="47"/>
    </row>
    <row r="20" spans="1:55" x14ac:dyDescent="0.25">
      <c r="A20" s="338" t="s">
        <v>219</v>
      </c>
      <c r="B20" s="339" t="s">
        <v>219</v>
      </c>
      <c r="C20" s="339" t="s">
        <v>219</v>
      </c>
      <c r="D20" s="339" t="s">
        <v>219</v>
      </c>
      <c r="E20" s="339" t="s">
        <v>219</v>
      </c>
      <c r="F20" s="339" t="s">
        <v>219</v>
      </c>
      <c r="G20" s="339" t="s">
        <v>219</v>
      </c>
      <c r="H20" s="339" t="s">
        <v>219</v>
      </c>
      <c r="I20" s="339" t="s">
        <v>219</v>
      </c>
      <c r="J20" s="339" t="s">
        <v>219</v>
      </c>
      <c r="K20" s="339" t="s">
        <v>219</v>
      </c>
      <c r="L20" s="339" t="s">
        <v>219</v>
      </c>
      <c r="M20" s="339" t="s">
        <v>219</v>
      </c>
      <c r="N20" s="339" t="s">
        <v>219</v>
      </c>
      <c r="O20" s="339" t="s">
        <v>219</v>
      </c>
      <c r="P20" s="339" t="s">
        <v>219</v>
      </c>
      <c r="Q20" s="339" t="s">
        <v>219</v>
      </c>
      <c r="R20" s="340">
        <v>42363</v>
      </c>
      <c r="S20" s="304">
        <v>42363</v>
      </c>
      <c r="T20" s="304">
        <v>42363</v>
      </c>
      <c r="U20" s="307" t="s">
        <v>64</v>
      </c>
      <c r="V20" s="307" t="e">
        <f t="shared" si="2"/>
        <v>#VALUE!</v>
      </c>
      <c r="W20" s="307" t="e">
        <f t="shared" si="2"/>
        <v>#VALUE!</v>
      </c>
      <c r="X20" s="307" t="e">
        <f t="shared" si="2"/>
        <v>#VALUE!</v>
      </c>
      <c r="Y20" s="314">
        <v>52</v>
      </c>
      <c r="Z20" s="314">
        <v>52</v>
      </c>
      <c r="AA20" s="314">
        <v>52</v>
      </c>
      <c r="AB20" s="317">
        <v>42729</v>
      </c>
      <c r="AC20" s="304">
        <v>42729</v>
      </c>
      <c r="AD20" s="304">
        <v>42729</v>
      </c>
      <c r="AE20" s="318" t="s">
        <v>61</v>
      </c>
      <c r="AF20" s="318" t="s">
        <v>61</v>
      </c>
      <c r="AG20" s="318" t="s">
        <v>61</v>
      </c>
      <c r="AH20" s="318" t="s">
        <v>61</v>
      </c>
      <c r="AI20" s="314">
        <v>51</v>
      </c>
      <c r="AJ20" s="314">
        <v>52</v>
      </c>
      <c r="AK20" s="319">
        <v>52</v>
      </c>
      <c r="AL20" s="304">
        <v>43094</v>
      </c>
      <c r="AM20" s="304">
        <v>42729</v>
      </c>
      <c r="AN20" s="304">
        <v>42729</v>
      </c>
      <c r="AO20" s="307" t="s">
        <v>62</v>
      </c>
      <c r="AP20" s="307"/>
      <c r="AQ20" s="307"/>
      <c r="AR20" s="307"/>
      <c r="AS20" s="315">
        <v>52</v>
      </c>
      <c r="AT20" s="315"/>
      <c r="AU20" s="316"/>
      <c r="AV20" s="47"/>
      <c r="AW20" s="47"/>
      <c r="AX20" s="47"/>
      <c r="AY20" s="47"/>
      <c r="AZ20" s="47"/>
      <c r="BA20" s="47"/>
      <c r="BB20" s="47"/>
      <c r="BC20" s="47"/>
    </row>
    <row r="21" spans="1:55" ht="15.75" thickBot="1" x14ac:dyDescent="0.3">
      <c r="A21" s="347" t="s">
        <v>228</v>
      </c>
      <c r="B21" s="348" t="s">
        <v>228</v>
      </c>
      <c r="C21" s="348" t="s">
        <v>228</v>
      </c>
      <c r="D21" s="348" t="s">
        <v>228</v>
      </c>
      <c r="E21" s="348" t="s">
        <v>228</v>
      </c>
      <c r="F21" s="348" t="s">
        <v>228</v>
      </c>
      <c r="G21" s="348" t="s">
        <v>228</v>
      </c>
      <c r="H21" s="348" t="s">
        <v>228</v>
      </c>
      <c r="I21" s="348" t="s">
        <v>228</v>
      </c>
      <c r="J21" s="348" t="s">
        <v>228</v>
      </c>
      <c r="K21" s="348" t="s">
        <v>228</v>
      </c>
      <c r="L21" s="348" t="s">
        <v>228</v>
      </c>
      <c r="M21" s="348" t="s">
        <v>228</v>
      </c>
      <c r="N21" s="348" t="s">
        <v>228</v>
      </c>
      <c r="O21" s="348" t="s">
        <v>228</v>
      </c>
      <c r="P21" s="348" t="s">
        <v>228</v>
      </c>
      <c r="Q21" s="348" t="s">
        <v>228</v>
      </c>
      <c r="R21" s="379">
        <v>42364</v>
      </c>
      <c r="S21" s="306">
        <v>42364</v>
      </c>
      <c r="T21" s="306">
        <v>42364</v>
      </c>
      <c r="U21" s="375" t="s">
        <v>60</v>
      </c>
      <c r="V21" s="375" t="s">
        <v>60</v>
      </c>
      <c r="W21" s="375" t="s">
        <v>60</v>
      </c>
      <c r="X21" s="375" t="s">
        <v>60</v>
      </c>
      <c r="Y21" s="376">
        <v>52</v>
      </c>
      <c r="Z21" s="376">
        <v>52</v>
      </c>
      <c r="AA21" s="376">
        <v>52</v>
      </c>
      <c r="AB21" s="342">
        <v>42730</v>
      </c>
      <c r="AC21" s="343">
        <v>42730</v>
      </c>
      <c r="AD21" s="343">
        <v>42730</v>
      </c>
      <c r="AE21" s="344" t="s">
        <v>62</v>
      </c>
      <c r="AF21" s="344" t="s">
        <v>62</v>
      </c>
      <c r="AG21" s="344" t="s">
        <v>62</v>
      </c>
      <c r="AH21" s="344" t="s">
        <v>62</v>
      </c>
      <c r="AI21" s="345">
        <v>52</v>
      </c>
      <c r="AJ21" s="345">
        <v>53</v>
      </c>
      <c r="AK21" s="346">
        <v>53</v>
      </c>
      <c r="AL21" s="306">
        <v>43095</v>
      </c>
      <c r="AM21" s="306">
        <v>42730</v>
      </c>
      <c r="AN21" s="306">
        <v>42730</v>
      </c>
      <c r="AO21" s="307" t="s">
        <v>65</v>
      </c>
      <c r="AP21" s="307"/>
      <c r="AQ21" s="307"/>
      <c r="AR21" s="307"/>
      <c r="AS21" s="308">
        <v>52</v>
      </c>
      <c r="AT21" s="308"/>
      <c r="AU21" s="309"/>
      <c r="AV21" s="47"/>
      <c r="AW21" s="47"/>
      <c r="AX21" s="47"/>
      <c r="AY21" s="47"/>
      <c r="AZ21" s="47"/>
      <c r="BA21" s="47"/>
      <c r="BB21" s="47"/>
      <c r="BC21" s="47"/>
    </row>
    <row r="22" spans="1:55" ht="15" customHeight="1" thickTop="1" x14ac:dyDescent="0.25">
      <c r="A22" s="354" t="s">
        <v>269</v>
      </c>
      <c r="B22" s="355" t="s">
        <v>230</v>
      </c>
      <c r="C22" s="355" t="s">
        <v>230</v>
      </c>
      <c r="D22" s="355" t="s">
        <v>230</v>
      </c>
      <c r="E22" s="355" t="s">
        <v>230</v>
      </c>
      <c r="F22" s="355" t="s">
        <v>230</v>
      </c>
      <c r="G22" s="355" t="s">
        <v>230</v>
      </c>
      <c r="H22" s="355" t="s">
        <v>230</v>
      </c>
      <c r="I22" s="355" t="s">
        <v>230</v>
      </c>
      <c r="J22" s="355" t="s">
        <v>230</v>
      </c>
      <c r="K22" s="355" t="s">
        <v>230</v>
      </c>
      <c r="L22" s="355" t="s">
        <v>230</v>
      </c>
      <c r="M22" s="355" t="s">
        <v>230</v>
      </c>
      <c r="N22" s="355" t="s">
        <v>230</v>
      </c>
      <c r="O22" s="355" t="s">
        <v>230</v>
      </c>
      <c r="P22" s="355" t="s">
        <v>230</v>
      </c>
      <c r="Q22" s="355" t="s">
        <v>230</v>
      </c>
      <c r="R22" s="356" t="s">
        <v>230</v>
      </c>
      <c r="S22" s="356" t="s">
        <v>230</v>
      </c>
      <c r="T22" s="356" t="s">
        <v>230</v>
      </c>
      <c r="U22" s="356" t="s">
        <v>230</v>
      </c>
      <c r="V22" s="356" t="s">
        <v>230</v>
      </c>
      <c r="W22" s="356" t="s">
        <v>230</v>
      </c>
      <c r="X22" s="356" t="s">
        <v>230</v>
      </c>
      <c r="Y22" s="356" t="s">
        <v>230</v>
      </c>
      <c r="Z22" s="356" t="s">
        <v>230</v>
      </c>
      <c r="AA22" s="356" t="s">
        <v>230</v>
      </c>
      <c r="AB22" s="356" t="s">
        <v>230</v>
      </c>
      <c r="AC22" s="356" t="s">
        <v>230</v>
      </c>
      <c r="AD22" s="356" t="s">
        <v>230</v>
      </c>
      <c r="AE22" s="356" t="s">
        <v>230</v>
      </c>
      <c r="AF22" s="356" t="s">
        <v>230</v>
      </c>
      <c r="AG22" s="356" t="s">
        <v>230</v>
      </c>
      <c r="AH22" s="356" t="s">
        <v>230</v>
      </c>
      <c r="AI22" s="356" t="s">
        <v>230</v>
      </c>
      <c r="AJ22" s="356" t="s">
        <v>230</v>
      </c>
      <c r="AK22" s="356" t="s">
        <v>230</v>
      </c>
      <c r="AL22" s="355" t="s">
        <v>230</v>
      </c>
      <c r="AM22" s="355" t="s">
        <v>230</v>
      </c>
      <c r="AN22" s="355" t="s">
        <v>230</v>
      </c>
      <c r="AO22" s="355" t="s">
        <v>230</v>
      </c>
      <c r="AP22" s="355" t="s">
        <v>230</v>
      </c>
      <c r="AQ22" s="355" t="s">
        <v>230</v>
      </c>
      <c r="AR22" s="355" t="s">
        <v>230</v>
      </c>
      <c r="AS22" s="355" t="s">
        <v>230</v>
      </c>
      <c r="AT22" s="355" t="s">
        <v>230</v>
      </c>
      <c r="AU22" s="357" t="s">
        <v>230</v>
      </c>
      <c r="AV22" s="47"/>
      <c r="AW22" s="47"/>
      <c r="AX22" s="47"/>
      <c r="AY22" s="47"/>
      <c r="AZ22" s="47"/>
      <c r="BA22" s="47"/>
      <c r="BB22" s="47"/>
      <c r="BC22" s="47"/>
    </row>
    <row r="23" spans="1:55"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5" customHeight="1" x14ac:dyDescent="0.25">
      <c r="A24" s="358" t="s">
        <v>12</v>
      </c>
      <c r="B24" s="359"/>
      <c r="C24" s="359"/>
      <c r="D24" s="359"/>
      <c r="E24" s="359"/>
      <c r="F24" s="359"/>
      <c r="G24" s="359"/>
      <c r="H24" s="359"/>
      <c r="I24" s="359"/>
      <c r="J24" s="359"/>
      <c r="K24" s="359"/>
      <c r="L24" s="359"/>
      <c r="M24" s="359"/>
      <c r="N24" s="359"/>
      <c r="O24" s="359"/>
      <c r="P24" s="359"/>
      <c r="Q24" s="359"/>
      <c r="R24" s="377" t="s">
        <v>58</v>
      </c>
      <c r="S24" s="310"/>
      <c r="T24" s="310"/>
      <c r="U24" s="310"/>
      <c r="V24" s="310"/>
      <c r="W24" s="311"/>
      <c r="X24" s="364"/>
      <c r="Y24" s="364"/>
      <c r="Z24" s="364"/>
      <c r="AA24" s="364"/>
      <c r="AB24" s="364"/>
      <c r="AC24" s="364"/>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14.45" customHeight="1" x14ac:dyDescent="0.25">
      <c r="A25" s="360"/>
      <c r="B25" s="361"/>
      <c r="C25" s="361"/>
      <c r="D25" s="361"/>
      <c r="E25" s="361"/>
      <c r="F25" s="361"/>
      <c r="G25" s="361"/>
      <c r="H25" s="361"/>
      <c r="I25" s="361"/>
      <c r="J25" s="361"/>
      <c r="K25" s="361"/>
      <c r="L25" s="361"/>
      <c r="M25" s="361"/>
      <c r="N25" s="361"/>
      <c r="O25" s="361"/>
      <c r="P25" s="361"/>
      <c r="Q25" s="361"/>
      <c r="R25" s="331" t="s">
        <v>49</v>
      </c>
      <c r="S25" s="332"/>
      <c r="T25" s="332"/>
      <c r="U25" s="332" t="s">
        <v>50</v>
      </c>
      <c r="V25" s="332"/>
      <c r="W25" s="473"/>
      <c r="X25" s="364"/>
      <c r="Y25" s="364"/>
      <c r="Z25" s="364"/>
      <c r="AA25" s="364"/>
      <c r="AB25" s="364"/>
      <c r="AC25" s="364"/>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338" t="s">
        <v>51</v>
      </c>
      <c r="B26" s="339" t="s">
        <v>51</v>
      </c>
      <c r="C26" s="339" t="s">
        <v>51</v>
      </c>
      <c r="D26" s="339" t="s">
        <v>51</v>
      </c>
      <c r="E26" s="339" t="s">
        <v>51</v>
      </c>
      <c r="F26" s="339" t="s">
        <v>51</v>
      </c>
      <c r="G26" s="339" t="s">
        <v>51</v>
      </c>
      <c r="H26" s="339" t="s">
        <v>51</v>
      </c>
      <c r="I26" s="339" t="s">
        <v>51</v>
      </c>
      <c r="J26" s="339" t="s">
        <v>51</v>
      </c>
      <c r="K26" s="339" t="s">
        <v>51</v>
      </c>
      <c r="L26" s="339" t="s">
        <v>51</v>
      </c>
      <c r="M26" s="339" t="s">
        <v>51</v>
      </c>
      <c r="N26" s="339" t="s">
        <v>51</v>
      </c>
      <c r="O26" s="339" t="s">
        <v>51</v>
      </c>
      <c r="P26" s="339" t="s">
        <v>51</v>
      </c>
      <c r="Q26" s="339" t="s">
        <v>51</v>
      </c>
      <c r="R26" s="340">
        <v>42361</v>
      </c>
      <c r="S26" s="304">
        <v>41995</v>
      </c>
      <c r="T26" s="304">
        <v>41995</v>
      </c>
      <c r="U26" s="304">
        <v>42372</v>
      </c>
      <c r="V26" s="304">
        <v>42006</v>
      </c>
      <c r="W26" s="305">
        <v>42006</v>
      </c>
      <c r="X26" s="362"/>
      <c r="Y26" s="362"/>
      <c r="Z26" s="362"/>
      <c r="AA26" s="362"/>
      <c r="AB26" s="362"/>
      <c r="AC26" s="362"/>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38" t="s">
        <v>231</v>
      </c>
      <c r="B27" s="339" t="s">
        <v>231</v>
      </c>
      <c r="C27" s="339" t="s">
        <v>231</v>
      </c>
      <c r="D27" s="339" t="s">
        <v>231</v>
      </c>
      <c r="E27" s="339" t="s">
        <v>231</v>
      </c>
      <c r="F27" s="339" t="s">
        <v>231</v>
      </c>
      <c r="G27" s="339" t="s">
        <v>231</v>
      </c>
      <c r="H27" s="339" t="s">
        <v>231</v>
      </c>
      <c r="I27" s="339" t="s">
        <v>231</v>
      </c>
      <c r="J27" s="339" t="s">
        <v>231</v>
      </c>
      <c r="K27" s="339" t="s">
        <v>231</v>
      </c>
      <c r="L27" s="339" t="s">
        <v>231</v>
      </c>
      <c r="M27" s="339" t="s">
        <v>231</v>
      </c>
      <c r="N27" s="339" t="s">
        <v>231</v>
      </c>
      <c r="O27" s="339" t="s">
        <v>231</v>
      </c>
      <c r="P27" s="339" t="s">
        <v>231</v>
      </c>
      <c r="Q27" s="339" t="s">
        <v>231</v>
      </c>
      <c r="R27" s="340">
        <v>42398</v>
      </c>
      <c r="S27" s="304">
        <v>42034</v>
      </c>
      <c r="T27" s="304">
        <v>42034</v>
      </c>
      <c r="U27" s="304">
        <v>42398</v>
      </c>
      <c r="V27" s="304"/>
      <c r="W27" s="305"/>
      <c r="X27" s="362"/>
      <c r="Y27" s="362"/>
      <c r="Z27" s="362"/>
      <c r="AA27" s="362"/>
      <c r="AB27" s="362"/>
      <c r="AC27" s="362"/>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ht="30" customHeight="1" x14ac:dyDescent="0.25">
      <c r="A28" s="423" t="s">
        <v>33</v>
      </c>
      <c r="B28" s="424" t="s">
        <v>33</v>
      </c>
      <c r="C28" s="424" t="s">
        <v>33</v>
      </c>
      <c r="D28" s="424" t="s">
        <v>33</v>
      </c>
      <c r="E28" s="424" t="s">
        <v>33</v>
      </c>
      <c r="F28" s="424" t="s">
        <v>33</v>
      </c>
      <c r="G28" s="424" t="s">
        <v>33</v>
      </c>
      <c r="H28" s="424" t="s">
        <v>33</v>
      </c>
      <c r="I28" s="424" t="s">
        <v>33</v>
      </c>
      <c r="J28" s="424" t="s">
        <v>33</v>
      </c>
      <c r="K28" s="424" t="s">
        <v>33</v>
      </c>
      <c r="L28" s="424" t="s">
        <v>33</v>
      </c>
      <c r="M28" s="424" t="s">
        <v>33</v>
      </c>
      <c r="N28" s="424" t="s">
        <v>33</v>
      </c>
      <c r="O28" s="424" t="s">
        <v>33</v>
      </c>
      <c r="P28" s="424" t="s">
        <v>33</v>
      </c>
      <c r="Q28" s="424" t="s">
        <v>33</v>
      </c>
      <c r="R28" s="340">
        <v>42408</v>
      </c>
      <c r="S28" s="304">
        <v>42037</v>
      </c>
      <c r="T28" s="304">
        <v>42037</v>
      </c>
      <c r="U28" s="304">
        <v>42414</v>
      </c>
      <c r="V28" s="304">
        <v>42043</v>
      </c>
      <c r="W28" s="305">
        <v>42043</v>
      </c>
      <c r="X28" s="362"/>
      <c r="Y28" s="362"/>
      <c r="Z28" s="362"/>
      <c r="AA28" s="362"/>
      <c r="AB28" s="362"/>
      <c r="AC28" s="362"/>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30" customHeight="1" x14ac:dyDescent="0.25">
      <c r="A29" s="423" t="s">
        <v>28</v>
      </c>
      <c r="B29" s="424" t="s">
        <v>28</v>
      </c>
      <c r="C29" s="424" t="s">
        <v>28</v>
      </c>
      <c r="D29" s="424" t="s">
        <v>28</v>
      </c>
      <c r="E29" s="424" t="s">
        <v>28</v>
      </c>
      <c r="F29" s="424" t="s">
        <v>28</v>
      </c>
      <c r="G29" s="424" t="s">
        <v>28</v>
      </c>
      <c r="H29" s="424" t="s">
        <v>28</v>
      </c>
      <c r="I29" s="424" t="s">
        <v>28</v>
      </c>
      <c r="J29" s="424" t="s">
        <v>28</v>
      </c>
      <c r="K29" s="424" t="s">
        <v>28</v>
      </c>
      <c r="L29" s="424" t="s">
        <v>28</v>
      </c>
      <c r="M29" s="424" t="s">
        <v>28</v>
      </c>
      <c r="N29" s="424" t="s">
        <v>28</v>
      </c>
      <c r="O29" s="424" t="s">
        <v>28</v>
      </c>
      <c r="P29" s="424" t="s">
        <v>28</v>
      </c>
      <c r="Q29" s="424" t="s">
        <v>28</v>
      </c>
      <c r="R29" s="340">
        <v>42415</v>
      </c>
      <c r="S29" s="304">
        <v>42044</v>
      </c>
      <c r="T29" s="304">
        <v>42044</v>
      </c>
      <c r="U29" s="304">
        <v>42421</v>
      </c>
      <c r="V29" s="304">
        <v>42050</v>
      </c>
      <c r="W29" s="305">
        <v>42050</v>
      </c>
      <c r="X29" s="362"/>
      <c r="Y29" s="362"/>
      <c r="Z29" s="362"/>
      <c r="AA29" s="362"/>
      <c r="AB29" s="362"/>
      <c r="AC29" s="362"/>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30" customHeight="1" x14ac:dyDescent="0.25">
      <c r="A30" s="423" t="s">
        <v>29</v>
      </c>
      <c r="B30" s="424" t="s">
        <v>29</v>
      </c>
      <c r="C30" s="424" t="s">
        <v>29</v>
      </c>
      <c r="D30" s="424" t="s">
        <v>29</v>
      </c>
      <c r="E30" s="424" t="s">
        <v>29</v>
      </c>
      <c r="F30" s="424" t="s">
        <v>29</v>
      </c>
      <c r="G30" s="424" t="s">
        <v>29</v>
      </c>
      <c r="H30" s="424" t="s">
        <v>29</v>
      </c>
      <c r="I30" s="424" t="s">
        <v>29</v>
      </c>
      <c r="J30" s="424" t="s">
        <v>29</v>
      </c>
      <c r="K30" s="424" t="s">
        <v>29</v>
      </c>
      <c r="L30" s="424" t="s">
        <v>29</v>
      </c>
      <c r="M30" s="424" t="s">
        <v>29</v>
      </c>
      <c r="N30" s="424" t="s">
        <v>29</v>
      </c>
      <c r="O30" s="424" t="s">
        <v>29</v>
      </c>
      <c r="P30" s="424" t="s">
        <v>29</v>
      </c>
      <c r="Q30" s="424" t="s">
        <v>29</v>
      </c>
      <c r="R30" s="340">
        <v>42422</v>
      </c>
      <c r="S30" s="304">
        <v>42051</v>
      </c>
      <c r="T30" s="304">
        <v>42051</v>
      </c>
      <c r="U30" s="304">
        <v>42428</v>
      </c>
      <c r="V30" s="304">
        <v>42057</v>
      </c>
      <c r="W30" s="305">
        <v>42057</v>
      </c>
      <c r="X30" s="362"/>
      <c r="Y30" s="362"/>
      <c r="Z30" s="362"/>
      <c r="AA30" s="362"/>
      <c r="AB30" s="362"/>
      <c r="AC30" s="362"/>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30" customHeight="1" x14ac:dyDescent="0.25">
      <c r="A31" s="423" t="s">
        <v>30</v>
      </c>
      <c r="B31" s="424" t="s">
        <v>30</v>
      </c>
      <c r="C31" s="424" t="s">
        <v>30</v>
      </c>
      <c r="D31" s="424" t="s">
        <v>30</v>
      </c>
      <c r="E31" s="424" t="s">
        <v>30</v>
      </c>
      <c r="F31" s="424" t="s">
        <v>30</v>
      </c>
      <c r="G31" s="424" t="s">
        <v>30</v>
      </c>
      <c r="H31" s="424" t="s">
        <v>30</v>
      </c>
      <c r="I31" s="424" t="s">
        <v>30</v>
      </c>
      <c r="J31" s="424" t="s">
        <v>30</v>
      </c>
      <c r="K31" s="424" t="s">
        <v>30</v>
      </c>
      <c r="L31" s="424" t="s">
        <v>30</v>
      </c>
      <c r="M31" s="424" t="s">
        <v>30</v>
      </c>
      <c r="N31" s="424" t="s">
        <v>30</v>
      </c>
      <c r="O31" s="424" t="s">
        <v>30</v>
      </c>
      <c r="P31" s="424" t="s">
        <v>30</v>
      </c>
      <c r="Q31" s="424" t="s">
        <v>30</v>
      </c>
      <c r="R31" s="340">
        <v>42429</v>
      </c>
      <c r="S31" s="304">
        <v>42058</v>
      </c>
      <c r="T31" s="304">
        <v>42058</v>
      </c>
      <c r="U31" s="304">
        <v>42435</v>
      </c>
      <c r="V31" s="304">
        <v>42064</v>
      </c>
      <c r="W31" s="305">
        <v>42064</v>
      </c>
      <c r="X31" s="362"/>
      <c r="Y31" s="362"/>
      <c r="Z31" s="362"/>
      <c r="AA31" s="362"/>
      <c r="AB31" s="362"/>
      <c r="AC31" s="362"/>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ht="30" customHeight="1" x14ac:dyDescent="0.25">
      <c r="A32" s="423" t="s">
        <v>31</v>
      </c>
      <c r="B32" s="424" t="s">
        <v>31</v>
      </c>
      <c r="C32" s="424" t="s">
        <v>31</v>
      </c>
      <c r="D32" s="424" t="s">
        <v>31</v>
      </c>
      <c r="E32" s="424" t="s">
        <v>31</v>
      </c>
      <c r="F32" s="424" t="s">
        <v>31</v>
      </c>
      <c r="G32" s="424" t="s">
        <v>31</v>
      </c>
      <c r="H32" s="424" t="s">
        <v>31</v>
      </c>
      <c r="I32" s="424" t="s">
        <v>31</v>
      </c>
      <c r="J32" s="424" t="s">
        <v>31</v>
      </c>
      <c r="K32" s="424" t="s">
        <v>31</v>
      </c>
      <c r="L32" s="424" t="s">
        <v>31</v>
      </c>
      <c r="M32" s="424" t="s">
        <v>31</v>
      </c>
      <c r="N32" s="424" t="s">
        <v>31</v>
      </c>
      <c r="O32" s="424" t="s">
        <v>31</v>
      </c>
      <c r="P32" s="424" t="s">
        <v>31</v>
      </c>
      <c r="Q32" s="424" t="s">
        <v>31</v>
      </c>
      <c r="R32" s="340">
        <v>42436</v>
      </c>
      <c r="S32" s="304">
        <v>42065</v>
      </c>
      <c r="T32" s="304">
        <v>42065</v>
      </c>
      <c r="U32" s="304">
        <v>42442</v>
      </c>
      <c r="V32" s="304">
        <v>42071</v>
      </c>
      <c r="W32" s="305">
        <v>42071</v>
      </c>
      <c r="X32" s="362"/>
      <c r="Y32" s="362"/>
      <c r="Z32" s="362"/>
      <c r="AA32" s="362"/>
      <c r="AB32" s="362"/>
      <c r="AC32" s="362"/>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ht="30" customHeight="1" x14ac:dyDescent="0.25">
      <c r="A33" s="423" t="s">
        <v>32</v>
      </c>
      <c r="B33" s="424" t="s">
        <v>32</v>
      </c>
      <c r="C33" s="424" t="s">
        <v>32</v>
      </c>
      <c r="D33" s="424" t="s">
        <v>32</v>
      </c>
      <c r="E33" s="424" t="s">
        <v>32</v>
      </c>
      <c r="F33" s="424" t="s">
        <v>32</v>
      </c>
      <c r="G33" s="424" t="s">
        <v>32</v>
      </c>
      <c r="H33" s="424" t="s">
        <v>32</v>
      </c>
      <c r="I33" s="424" t="s">
        <v>32</v>
      </c>
      <c r="J33" s="424" t="s">
        <v>32</v>
      </c>
      <c r="K33" s="424" t="s">
        <v>32</v>
      </c>
      <c r="L33" s="424" t="s">
        <v>32</v>
      </c>
      <c r="M33" s="424" t="s">
        <v>32</v>
      </c>
      <c r="N33" s="424" t="s">
        <v>32</v>
      </c>
      <c r="O33" s="424" t="s">
        <v>32</v>
      </c>
      <c r="P33" s="424" t="s">
        <v>32</v>
      </c>
      <c r="Q33" s="424" t="s">
        <v>32</v>
      </c>
      <c r="R33" s="340">
        <v>42401</v>
      </c>
      <c r="S33" s="304">
        <v>42072</v>
      </c>
      <c r="T33" s="304">
        <v>42072</v>
      </c>
      <c r="U33" s="304">
        <v>42407</v>
      </c>
      <c r="V33" s="304">
        <v>42078</v>
      </c>
      <c r="W33" s="305">
        <v>42078</v>
      </c>
      <c r="X33" s="362"/>
      <c r="Y33" s="362"/>
      <c r="Z33" s="362"/>
      <c r="AA33" s="362"/>
      <c r="AB33" s="362"/>
      <c r="AC33" s="362"/>
      <c r="AD33" s="47"/>
      <c r="AE33" s="47"/>
      <c r="AF33" s="47"/>
      <c r="AG33" s="47"/>
      <c r="AH33" s="47"/>
      <c r="AI33" s="47"/>
      <c r="AJ33" s="47"/>
      <c r="AK33" s="47"/>
      <c r="AL33" s="47"/>
      <c r="AM33" s="47"/>
      <c r="AN33" s="47"/>
      <c r="AO33" s="47"/>
      <c r="AP33" s="47"/>
      <c r="AQ33" s="47"/>
      <c r="AR33" s="47"/>
      <c r="AS33" s="47"/>
      <c r="AT33" s="47"/>
      <c r="AU33" s="47"/>
      <c r="AW33" s="47"/>
      <c r="AX33" s="47"/>
      <c r="AY33" s="47"/>
      <c r="AZ33" s="47"/>
      <c r="BA33" s="47"/>
      <c r="BB33" s="47"/>
      <c r="BC33" s="47"/>
    </row>
    <row r="34" spans="1:55" x14ac:dyDescent="0.25">
      <c r="A34" s="338" t="s">
        <v>53</v>
      </c>
      <c r="B34" s="339" t="s">
        <v>53</v>
      </c>
      <c r="C34" s="339" t="s">
        <v>53</v>
      </c>
      <c r="D34" s="339" t="s">
        <v>53</v>
      </c>
      <c r="E34" s="339" t="s">
        <v>53</v>
      </c>
      <c r="F34" s="339" t="s">
        <v>53</v>
      </c>
      <c r="G34" s="339" t="s">
        <v>53</v>
      </c>
      <c r="H34" s="339" t="s">
        <v>53</v>
      </c>
      <c r="I34" s="339" t="s">
        <v>53</v>
      </c>
      <c r="J34" s="339" t="s">
        <v>53</v>
      </c>
      <c r="K34" s="339" t="s">
        <v>53</v>
      </c>
      <c r="L34" s="339" t="s">
        <v>53</v>
      </c>
      <c r="M34" s="339" t="s">
        <v>53</v>
      </c>
      <c r="N34" s="339" t="s">
        <v>53</v>
      </c>
      <c r="O34" s="339" t="s">
        <v>53</v>
      </c>
      <c r="P34" s="339" t="s">
        <v>53</v>
      </c>
      <c r="Q34" s="339" t="s">
        <v>53</v>
      </c>
      <c r="R34" s="340">
        <v>42552</v>
      </c>
      <c r="S34" s="304">
        <v>42183</v>
      </c>
      <c r="T34" s="304">
        <v>42183</v>
      </c>
      <c r="U34" s="304">
        <v>42613</v>
      </c>
      <c r="V34" s="304">
        <v>42247</v>
      </c>
      <c r="W34" s="305">
        <v>42247</v>
      </c>
      <c r="X34" s="362"/>
      <c r="Y34" s="362"/>
      <c r="Z34" s="362"/>
      <c r="AA34" s="362"/>
      <c r="AB34" s="362"/>
      <c r="AC34" s="362"/>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347" t="s">
        <v>54</v>
      </c>
      <c r="B35" s="348" t="s">
        <v>54</v>
      </c>
      <c r="C35" s="348" t="s">
        <v>54</v>
      </c>
      <c r="D35" s="348" t="s">
        <v>54</v>
      </c>
      <c r="E35" s="348" t="s">
        <v>54</v>
      </c>
      <c r="F35" s="348" t="s">
        <v>54</v>
      </c>
      <c r="G35" s="348" t="s">
        <v>54</v>
      </c>
      <c r="H35" s="348" t="s">
        <v>54</v>
      </c>
      <c r="I35" s="348" t="s">
        <v>54</v>
      </c>
      <c r="J35" s="348" t="s">
        <v>54</v>
      </c>
      <c r="K35" s="348" t="s">
        <v>54</v>
      </c>
      <c r="L35" s="348" t="s">
        <v>54</v>
      </c>
      <c r="M35" s="348" t="s">
        <v>54</v>
      </c>
      <c r="N35" s="348" t="s">
        <v>54</v>
      </c>
      <c r="O35" s="348" t="s">
        <v>54</v>
      </c>
      <c r="P35" s="348" t="s">
        <v>54</v>
      </c>
      <c r="Q35" s="348" t="s">
        <v>54</v>
      </c>
      <c r="R35" s="379">
        <v>42669</v>
      </c>
      <c r="S35" s="348"/>
      <c r="T35" s="348"/>
      <c r="U35" s="306">
        <v>42670</v>
      </c>
      <c r="V35" s="348"/>
      <c r="W35" s="472"/>
      <c r="X35" s="470"/>
      <c r="Y35" s="470"/>
      <c r="Z35" s="470"/>
      <c r="AA35" s="470"/>
      <c r="AB35" s="470"/>
      <c r="AC35" s="470"/>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x14ac:dyDescent="0.25">
      <c r="A36" s="109" t="s">
        <v>55</v>
      </c>
      <c r="B36" s="110"/>
      <c r="C36" s="110"/>
      <c r="D36" s="110"/>
      <c r="E36" s="110"/>
      <c r="F36" s="110"/>
      <c r="G36" s="110"/>
      <c r="H36" s="110"/>
      <c r="I36" s="110"/>
      <c r="J36" s="110"/>
      <c r="K36" s="110"/>
      <c r="L36" s="110"/>
      <c r="M36" s="110"/>
      <c r="N36" s="110"/>
      <c r="O36" s="110"/>
      <c r="P36" s="110"/>
      <c r="Q36" s="110"/>
      <c r="R36" s="111"/>
      <c r="S36" s="111"/>
      <c r="T36" s="111"/>
      <c r="U36" s="111"/>
      <c r="V36" s="111"/>
      <c r="W36" s="113"/>
      <c r="X36" s="42"/>
      <c r="Y36" s="42"/>
      <c r="Z36" s="42"/>
      <c r="AA36" s="42"/>
      <c r="AB36" s="42"/>
      <c r="AC36" s="42"/>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1"/>
      <c r="Y37" s="341"/>
      <c r="Z37" s="341"/>
      <c r="AA37" s="341"/>
      <c r="AB37" s="341"/>
      <c r="AC37" s="341"/>
      <c r="AD37" s="341"/>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ht="18.75" x14ac:dyDescent="0.3">
      <c r="A38" s="34" t="s">
        <v>258</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ht="125.25" customHeight="1" x14ac:dyDescent="0.25">
      <c r="A39" s="365" t="s">
        <v>586</v>
      </c>
      <c r="B39" s="350"/>
      <c r="C39" s="350"/>
      <c r="D39" s="350"/>
      <c r="E39" s="350"/>
      <c r="F39" s="350"/>
      <c r="G39" s="350"/>
      <c r="H39" s="350"/>
      <c r="I39" s="350"/>
      <c r="J39" s="350"/>
      <c r="K39" s="350"/>
      <c r="L39" s="350"/>
      <c r="M39" s="350"/>
      <c r="N39" s="350"/>
      <c r="O39" s="351"/>
      <c r="P39" s="49"/>
      <c r="Q39" s="49"/>
      <c r="R39" s="49"/>
      <c r="S39" s="49"/>
      <c r="T39" s="49"/>
      <c r="U39" s="49"/>
      <c r="V39" s="49"/>
      <c r="W39" s="49"/>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1:55"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1:55"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sheetData>
  <mergeCells count="204">
    <mergeCell ref="A35:Q35"/>
    <mergeCell ref="A27:Q27"/>
    <mergeCell ref="R27:T27"/>
    <mergeCell ref="U27:W27"/>
    <mergeCell ref="X33:Z33"/>
    <mergeCell ref="AA33:AC33"/>
    <mergeCell ref="X34:Z34"/>
    <mergeCell ref="AA34:AC34"/>
    <mergeCell ref="X35:Z35"/>
    <mergeCell ref="AA35:AC35"/>
    <mergeCell ref="A28:Q28"/>
    <mergeCell ref="R28:T28"/>
    <mergeCell ref="U28:W28"/>
    <mergeCell ref="R35:T35"/>
    <mergeCell ref="U35:W35"/>
    <mergeCell ref="A29:Q29"/>
    <mergeCell ref="R29:T29"/>
    <mergeCell ref="U29:W29"/>
    <mergeCell ref="A30:Q30"/>
    <mergeCell ref="R30:T30"/>
    <mergeCell ref="A34:Q34"/>
    <mergeCell ref="R34:T34"/>
    <mergeCell ref="U34:W34"/>
    <mergeCell ref="U33:W33"/>
    <mergeCell ref="A22:AU22"/>
    <mergeCell ref="AA28:AC28"/>
    <mergeCell ref="X29:Z29"/>
    <mergeCell ref="AA29:AC29"/>
    <mergeCell ref="X30:Z30"/>
    <mergeCell ref="AA30:AC30"/>
    <mergeCell ref="AO2:AR2"/>
    <mergeCell ref="AS2:AV2"/>
    <mergeCell ref="AW2:BA2"/>
    <mergeCell ref="AA5:AJ5"/>
    <mergeCell ref="A20:Q20"/>
    <mergeCell ref="R20:T20"/>
    <mergeCell ref="U20:X20"/>
    <mergeCell ref="AE21:AH21"/>
    <mergeCell ref="AI21:AK21"/>
    <mergeCell ref="A19:Q19"/>
    <mergeCell ref="R19:T19"/>
    <mergeCell ref="U19:X19"/>
    <mergeCell ref="Y19:AA19"/>
    <mergeCell ref="AB19:AD19"/>
    <mergeCell ref="AE19:AH19"/>
    <mergeCell ref="Y20:AA20"/>
    <mergeCell ref="AB20:AD20"/>
    <mergeCell ref="AE20:AH20"/>
    <mergeCell ref="A31:Q31"/>
    <mergeCell ref="A32:Q32"/>
    <mergeCell ref="A33:Q33"/>
    <mergeCell ref="R25:T25"/>
    <mergeCell ref="U25:W25"/>
    <mergeCell ref="A26:Q26"/>
    <mergeCell ref="R26:T26"/>
    <mergeCell ref="U26:W26"/>
    <mergeCell ref="A24:Q25"/>
    <mergeCell ref="R24:W24"/>
    <mergeCell ref="U30:W30"/>
    <mergeCell ref="R32:T32"/>
    <mergeCell ref="U32:W32"/>
    <mergeCell ref="R33:T33"/>
    <mergeCell ref="R31:T31"/>
    <mergeCell ref="U31:W31"/>
    <mergeCell ref="AI20:AK20"/>
    <mergeCell ref="A21:Q21"/>
    <mergeCell ref="Y21:AA21"/>
    <mergeCell ref="AB21:AD21"/>
    <mergeCell ref="R21:T21"/>
    <mergeCell ref="U21:X21"/>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U16:X16"/>
    <mergeCell ref="Y16:AA16"/>
    <mergeCell ref="AB16:AD16"/>
    <mergeCell ref="AE16:AH16"/>
    <mergeCell ref="AI16:AK16"/>
    <mergeCell ref="A15:Q15"/>
    <mergeCell ref="R15:T15"/>
    <mergeCell ref="U15:X15"/>
    <mergeCell ref="Y15:AA15"/>
    <mergeCell ref="AB15:AD15"/>
    <mergeCell ref="AE15:AH15"/>
    <mergeCell ref="A39:O39"/>
    <mergeCell ref="Y9:AA9"/>
    <mergeCell ref="AB9:AD9"/>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U14:X14"/>
    <mergeCell ref="Y14:AA14"/>
    <mergeCell ref="AB14:AD14"/>
    <mergeCell ref="AE14:AH14"/>
    <mergeCell ref="AI14:AK14"/>
    <mergeCell ref="A13:Q13"/>
    <mergeCell ref="B1:BA1"/>
    <mergeCell ref="B2:E2"/>
    <mergeCell ref="F2:I2"/>
    <mergeCell ref="J2:N2"/>
    <mergeCell ref="O2:R2"/>
    <mergeCell ref="S2:V2"/>
    <mergeCell ref="W2:AA2"/>
    <mergeCell ref="AB2:AE2"/>
    <mergeCell ref="AF2:AI2"/>
    <mergeCell ref="AJ2:AN2"/>
    <mergeCell ref="X37:AD37"/>
    <mergeCell ref="AE9:AH9"/>
    <mergeCell ref="AI9:AK9"/>
    <mergeCell ref="A10:Q10"/>
    <mergeCell ref="R10:T10"/>
    <mergeCell ref="A9:Q9"/>
    <mergeCell ref="R9:T9"/>
    <mergeCell ref="U9:X9"/>
    <mergeCell ref="Y10:AA10"/>
    <mergeCell ref="AB10:AD10"/>
    <mergeCell ref="AE11:AH11"/>
    <mergeCell ref="U10:X10"/>
    <mergeCell ref="AI13:AK13"/>
    <mergeCell ref="A14:Q14"/>
    <mergeCell ref="R13:T13"/>
    <mergeCell ref="U13:X13"/>
    <mergeCell ref="Y13:AA13"/>
    <mergeCell ref="AB13:AD13"/>
    <mergeCell ref="AE13:AH13"/>
    <mergeCell ref="R14:T14"/>
    <mergeCell ref="AI15:AK15"/>
    <mergeCell ref="A16:Q16"/>
    <mergeCell ref="R16:T16"/>
    <mergeCell ref="X28:Z2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X31:Z31"/>
    <mergeCell ref="AA31:AC31"/>
    <mergeCell ref="X32:Z32"/>
    <mergeCell ref="AA32:AC32"/>
    <mergeCell ref="AL18:AN18"/>
    <mergeCell ref="AO18:AR18"/>
    <mergeCell ref="AS18:AU18"/>
    <mergeCell ref="AL19:AN19"/>
    <mergeCell ref="AO19:AR19"/>
    <mergeCell ref="AS19:AU19"/>
    <mergeCell ref="AL20:AN20"/>
    <mergeCell ref="AO20:AR20"/>
    <mergeCell ref="AS20:AU20"/>
    <mergeCell ref="AI19:AK19"/>
    <mergeCell ref="AS21:AU21"/>
    <mergeCell ref="X24:AC24"/>
    <mergeCell ref="X25:Z25"/>
    <mergeCell ref="AA25:AC25"/>
    <mergeCell ref="X26:Z26"/>
    <mergeCell ref="AA26:AC26"/>
    <mergeCell ref="AL21:AN21"/>
    <mergeCell ref="AO21:AR21"/>
    <mergeCell ref="X27:Z27"/>
    <mergeCell ref="AA27:AC27"/>
  </mergeCells>
  <hyperlinks>
    <hyperlink ref="A1" location="'Praznici 2015'!A1" display="Češka"/>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1"/>
  <sheetViews>
    <sheetView zoomScale="90" zoomScaleNormal="90" workbookViewId="0">
      <selection activeCell="AB5" sqref="AB5:AJ5"/>
    </sheetView>
  </sheetViews>
  <sheetFormatPr defaultRowHeight="15" x14ac:dyDescent="0.25"/>
  <cols>
    <col min="1" max="1" width="29.28515625" customWidth="1"/>
    <col min="2" max="53" width="3.7109375" customWidth="1"/>
  </cols>
  <sheetData>
    <row r="1" spans="1:55" ht="18.75" x14ac:dyDescent="0.25">
      <c r="A1" s="33" t="s">
        <v>21</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27">
        <v>1</v>
      </c>
      <c r="C3" s="151">
        <v>2</v>
      </c>
      <c r="D3" s="27">
        <v>3</v>
      </c>
      <c r="E3" s="27">
        <v>4</v>
      </c>
      <c r="F3" s="27">
        <v>5</v>
      </c>
      <c r="G3" s="27">
        <v>6</v>
      </c>
      <c r="H3" s="27">
        <v>7</v>
      </c>
      <c r="I3" s="27">
        <v>8</v>
      </c>
      <c r="J3" s="27">
        <v>9</v>
      </c>
      <c r="K3" s="27">
        <v>10</v>
      </c>
      <c r="L3" s="27">
        <v>11</v>
      </c>
      <c r="M3" s="27">
        <v>12</v>
      </c>
      <c r="N3" s="27">
        <v>13</v>
      </c>
      <c r="O3" s="153">
        <v>14</v>
      </c>
      <c r="P3" s="153">
        <v>15</v>
      </c>
      <c r="Q3" s="153">
        <v>16</v>
      </c>
      <c r="R3" s="153">
        <v>17</v>
      </c>
      <c r="S3" s="153">
        <v>18</v>
      </c>
      <c r="T3" s="153">
        <v>19</v>
      </c>
      <c r="U3" s="28">
        <v>20</v>
      </c>
      <c r="V3" s="28">
        <v>21</v>
      </c>
      <c r="W3" s="163">
        <v>22</v>
      </c>
      <c r="X3" s="29">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27">
        <v>52</v>
      </c>
      <c r="BB3" s="47"/>
      <c r="BC3" s="47"/>
    </row>
    <row r="4" spans="1:55" x14ac:dyDescent="0.25">
      <c r="A4" s="23" t="s">
        <v>13</v>
      </c>
      <c r="B4" s="165"/>
      <c r="C4" s="4"/>
      <c r="D4" s="4"/>
      <c r="E4" s="4"/>
      <c r="F4" s="4"/>
      <c r="G4" s="4"/>
      <c r="H4" s="4"/>
      <c r="I4" s="4"/>
      <c r="J4" s="4"/>
      <c r="K4" s="4"/>
      <c r="L4" s="4"/>
      <c r="M4" s="12"/>
      <c r="N4" s="165"/>
      <c r="O4" s="4"/>
      <c r="P4" s="4"/>
      <c r="Q4" s="175"/>
      <c r="R4" s="13"/>
      <c r="S4" s="176"/>
      <c r="T4" s="4"/>
      <c r="U4" s="4"/>
      <c r="V4" s="4"/>
      <c r="W4" s="4"/>
      <c r="X4" s="4"/>
      <c r="Y4" s="4"/>
      <c r="Z4" s="4"/>
      <c r="AA4" s="4"/>
      <c r="AB4" s="12"/>
      <c r="AC4" s="4"/>
      <c r="AD4" s="4"/>
      <c r="AE4" s="4"/>
      <c r="AF4" s="4"/>
      <c r="AG4" s="4"/>
      <c r="AH4" s="4"/>
      <c r="AI4" s="4"/>
      <c r="AJ4" s="165"/>
      <c r="AK4" s="4"/>
      <c r="AL4" s="12"/>
      <c r="AN4" s="4"/>
      <c r="AO4" s="4"/>
      <c r="AP4" s="4"/>
      <c r="AQ4" s="4"/>
      <c r="AR4" s="4"/>
      <c r="AS4" s="12"/>
      <c r="AT4" s="4"/>
      <c r="AU4" s="165"/>
      <c r="AV4" s="4"/>
      <c r="AW4" s="4"/>
      <c r="AX4" s="4"/>
      <c r="AY4" s="4"/>
      <c r="AZ4" s="176"/>
      <c r="BA4" s="12"/>
      <c r="BB4" s="47"/>
      <c r="BC4" s="47"/>
    </row>
    <row r="5" spans="1:55" x14ac:dyDescent="0.25">
      <c r="A5" s="25" t="s">
        <v>12</v>
      </c>
      <c r="B5" s="125"/>
      <c r="C5" s="130"/>
      <c r="D5" s="85"/>
      <c r="E5" s="18"/>
      <c r="F5" s="18"/>
      <c r="G5" s="18"/>
      <c r="H5" s="8">
        <v>3</v>
      </c>
      <c r="I5" s="8">
        <v>2</v>
      </c>
      <c r="J5" s="8">
        <v>1</v>
      </c>
      <c r="K5" s="85"/>
      <c r="L5" s="18"/>
      <c r="M5" s="272"/>
      <c r="N5" s="273"/>
      <c r="O5" s="167"/>
      <c r="P5" s="167"/>
      <c r="Q5" s="18"/>
      <c r="R5" s="18"/>
      <c r="S5" s="18"/>
      <c r="T5" s="18"/>
      <c r="U5" s="18"/>
      <c r="V5" s="18"/>
      <c r="W5" s="18"/>
      <c r="X5" s="18"/>
      <c r="Y5" s="18"/>
      <c r="Z5" s="18"/>
      <c r="AA5" s="130"/>
      <c r="AB5" s="256"/>
      <c r="AC5" s="256"/>
      <c r="AD5" s="256"/>
      <c r="AE5" s="256"/>
      <c r="AF5" s="256"/>
      <c r="AG5" s="256"/>
      <c r="AH5" s="256"/>
      <c r="AI5" s="256"/>
      <c r="AJ5" s="257"/>
      <c r="AK5" s="85"/>
      <c r="AL5" s="18"/>
      <c r="AM5" s="18"/>
      <c r="AN5" s="18"/>
      <c r="AO5" s="18"/>
      <c r="AP5" s="18"/>
      <c r="AQ5" s="18"/>
      <c r="AR5" s="18"/>
      <c r="AS5" s="18"/>
      <c r="AT5" s="18"/>
      <c r="AU5" s="18"/>
      <c r="AV5" s="18"/>
      <c r="AW5" s="18"/>
      <c r="AX5" s="18"/>
      <c r="AY5" s="18"/>
      <c r="AZ5" s="18"/>
      <c r="BA5" s="8"/>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474" t="s">
        <v>232</v>
      </c>
      <c r="B10" s="475" t="s">
        <v>232</v>
      </c>
      <c r="C10" s="475" t="s">
        <v>232</v>
      </c>
      <c r="D10" s="475" t="s">
        <v>232</v>
      </c>
      <c r="E10" s="475" t="s">
        <v>232</v>
      </c>
      <c r="F10" s="475" t="s">
        <v>232</v>
      </c>
      <c r="G10" s="475" t="s">
        <v>232</v>
      </c>
      <c r="H10" s="475" t="s">
        <v>232</v>
      </c>
      <c r="I10" s="475" t="s">
        <v>232</v>
      </c>
      <c r="J10" s="475" t="s">
        <v>232</v>
      </c>
      <c r="K10" s="475" t="s">
        <v>232</v>
      </c>
      <c r="L10" s="475" t="s">
        <v>232</v>
      </c>
      <c r="M10" s="475" t="s">
        <v>232</v>
      </c>
      <c r="N10" s="475" t="s">
        <v>232</v>
      </c>
      <c r="O10" s="475" t="s">
        <v>232</v>
      </c>
      <c r="P10" s="475" t="s">
        <v>232</v>
      </c>
      <c r="Q10" s="475" t="s">
        <v>232</v>
      </c>
      <c r="R10" s="328">
        <v>42005</v>
      </c>
      <c r="S10" s="329">
        <v>42005</v>
      </c>
      <c r="T10" s="329">
        <v>42005</v>
      </c>
      <c r="U10" s="341" t="s">
        <v>63</v>
      </c>
      <c r="V10" s="341" t="e">
        <f>WEEKDAY(U10,2)</f>
        <v>#VALUE!</v>
      </c>
      <c r="W10" s="341" t="e">
        <f>WEEKDAY(V10,2)</f>
        <v>#VALUE!</v>
      </c>
      <c r="X10" s="341" t="e">
        <f>WEEKDAY(W10,2)</f>
        <v>#VALUE!</v>
      </c>
      <c r="Y10" s="330">
        <v>1</v>
      </c>
      <c r="Z10" s="330"/>
      <c r="AA10" s="330"/>
      <c r="AB10" s="317">
        <v>42370</v>
      </c>
      <c r="AC10" s="304">
        <v>42370</v>
      </c>
      <c r="AD10" s="304">
        <v>42370</v>
      </c>
      <c r="AE10" s="307" t="s">
        <v>64</v>
      </c>
      <c r="AF10" s="307" t="e">
        <f t="shared" ref="AF10:AH12" si="0">WEEKDAY(AE10,2)</f>
        <v>#VALUE!</v>
      </c>
      <c r="AG10" s="307" t="e">
        <f t="shared" si="0"/>
        <v>#VALUE!</v>
      </c>
      <c r="AH10" s="307" t="e">
        <f t="shared" si="0"/>
        <v>#VALUE!</v>
      </c>
      <c r="AI10" s="314" t="s">
        <v>261</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212</v>
      </c>
      <c r="B11" s="339" t="s">
        <v>212</v>
      </c>
      <c r="C11" s="339" t="s">
        <v>212</v>
      </c>
      <c r="D11" s="339" t="s">
        <v>212</v>
      </c>
      <c r="E11" s="339" t="s">
        <v>212</v>
      </c>
      <c r="F11" s="339" t="s">
        <v>212</v>
      </c>
      <c r="G11" s="339" t="s">
        <v>212</v>
      </c>
      <c r="H11" s="339" t="s">
        <v>212</v>
      </c>
      <c r="I11" s="339" t="s">
        <v>212</v>
      </c>
      <c r="J11" s="339" t="s">
        <v>212</v>
      </c>
      <c r="K11" s="339" t="s">
        <v>212</v>
      </c>
      <c r="L11" s="339" t="s">
        <v>212</v>
      </c>
      <c r="M11" s="339" t="s">
        <v>212</v>
      </c>
      <c r="N11" s="339" t="s">
        <v>212</v>
      </c>
      <c r="O11" s="339" t="s">
        <v>212</v>
      </c>
      <c r="P11" s="339" t="s">
        <v>212</v>
      </c>
      <c r="Q11" s="339" t="s">
        <v>212</v>
      </c>
      <c r="R11" s="340">
        <v>42010</v>
      </c>
      <c r="S11" s="304">
        <v>42010</v>
      </c>
      <c r="T11" s="304">
        <v>42010</v>
      </c>
      <c r="U11" s="307" t="s">
        <v>65</v>
      </c>
      <c r="V11" s="307" t="s">
        <v>65</v>
      </c>
      <c r="W11" s="307" t="s">
        <v>65</v>
      </c>
      <c r="X11" s="307" t="s">
        <v>65</v>
      </c>
      <c r="Y11" s="315">
        <v>2</v>
      </c>
      <c r="Z11" s="315"/>
      <c r="AA11" s="315"/>
      <c r="AB11" s="321">
        <v>42375</v>
      </c>
      <c r="AC11" s="320">
        <v>42375</v>
      </c>
      <c r="AD11" s="320">
        <v>42375</v>
      </c>
      <c r="AE11" s="341" t="s">
        <v>59</v>
      </c>
      <c r="AF11" s="341" t="e">
        <f t="shared" si="0"/>
        <v>#VALUE!</v>
      </c>
      <c r="AG11" s="341" t="e">
        <f t="shared" si="0"/>
        <v>#VALUE!</v>
      </c>
      <c r="AH11" s="341" t="e">
        <f t="shared" si="0"/>
        <v>#VALUE!</v>
      </c>
      <c r="AI11" s="314">
        <v>1</v>
      </c>
      <c r="AJ11" s="314">
        <v>2</v>
      </c>
      <c r="AK11" s="319">
        <v>2</v>
      </c>
      <c r="AL11" s="320">
        <v>42741</v>
      </c>
      <c r="AM11" s="320">
        <v>42375</v>
      </c>
      <c r="AN11" s="320">
        <v>42375</v>
      </c>
      <c r="AO11" s="307" t="s">
        <v>64</v>
      </c>
      <c r="AP11" s="307"/>
      <c r="AQ11" s="307"/>
      <c r="AR11" s="307"/>
      <c r="AS11" s="315">
        <v>1</v>
      </c>
      <c r="AT11" s="315"/>
      <c r="AU11" s="316"/>
      <c r="AV11" s="47"/>
      <c r="AW11" s="47"/>
      <c r="AX11" s="47"/>
      <c r="AY11" s="47"/>
      <c r="AZ11" s="47"/>
      <c r="BA11" s="47"/>
      <c r="BB11" s="47"/>
      <c r="BC11" s="47"/>
    </row>
    <row r="12" spans="1:55" x14ac:dyDescent="0.25">
      <c r="A12" s="338" t="s">
        <v>93</v>
      </c>
      <c r="B12" s="339" t="s">
        <v>93</v>
      </c>
      <c r="C12" s="339" t="s">
        <v>93</v>
      </c>
      <c r="D12" s="339" t="s">
        <v>93</v>
      </c>
      <c r="E12" s="339" t="s">
        <v>93</v>
      </c>
      <c r="F12" s="339" t="s">
        <v>93</v>
      </c>
      <c r="G12" s="339" t="s">
        <v>93</v>
      </c>
      <c r="H12" s="339" t="s">
        <v>93</v>
      </c>
      <c r="I12" s="339" t="s">
        <v>93</v>
      </c>
      <c r="J12" s="339" t="s">
        <v>93</v>
      </c>
      <c r="K12" s="339" t="s">
        <v>93</v>
      </c>
      <c r="L12" s="339" t="s">
        <v>93</v>
      </c>
      <c r="M12" s="339" t="s">
        <v>93</v>
      </c>
      <c r="N12" s="339" t="s">
        <v>93</v>
      </c>
      <c r="O12" s="339" t="s">
        <v>93</v>
      </c>
      <c r="P12" s="339" t="s">
        <v>93</v>
      </c>
      <c r="Q12" s="339" t="s">
        <v>93</v>
      </c>
      <c r="R12" s="340">
        <v>42097</v>
      </c>
      <c r="S12" s="304">
        <v>42098</v>
      </c>
      <c r="T12" s="304">
        <v>42098</v>
      </c>
      <c r="U12" s="307" t="s">
        <v>64</v>
      </c>
      <c r="V12" s="307" t="e">
        <f>WEEKDAY(U12,2)</f>
        <v>#VALUE!</v>
      </c>
      <c r="W12" s="307" t="e">
        <f>WEEKDAY(V12,2)</f>
        <v>#VALUE!</v>
      </c>
      <c r="X12" s="307" t="e">
        <f>WEEKDAY(W12,2)</f>
        <v>#VALUE!</v>
      </c>
      <c r="Y12" s="315">
        <v>14</v>
      </c>
      <c r="Z12" s="315"/>
      <c r="AA12" s="315"/>
      <c r="AB12" s="321">
        <v>42454</v>
      </c>
      <c r="AC12" s="320">
        <v>42455</v>
      </c>
      <c r="AD12" s="320">
        <v>42455</v>
      </c>
      <c r="AE12" s="307" t="s">
        <v>64</v>
      </c>
      <c r="AF12" s="307" t="e">
        <f t="shared" si="0"/>
        <v>#VALUE!</v>
      </c>
      <c r="AG12" s="307" t="e">
        <f t="shared" si="0"/>
        <v>#VALUE!</v>
      </c>
      <c r="AH12" s="307" t="e">
        <f t="shared" si="0"/>
        <v>#VALUE!</v>
      </c>
      <c r="AI12" s="314">
        <v>12</v>
      </c>
      <c r="AJ12" s="314">
        <v>13</v>
      </c>
      <c r="AK12" s="319">
        <v>13</v>
      </c>
      <c r="AL12" s="320">
        <v>42839</v>
      </c>
      <c r="AM12" s="320">
        <v>42455</v>
      </c>
      <c r="AN12" s="320">
        <v>42455</v>
      </c>
      <c r="AO12" s="307" t="s">
        <v>64</v>
      </c>
      <c r="AP12" s="307"/>
      <c r="AQ12" s="307"/>
      <c r="AR12" s="307"/>
      <c r="AS12" s="315">
        <v>15</v>
      </c>
      <c r="AT12" s="315"/>
      <c r="AU12" s="316"/>
      <c r="AV12" s="47"/>
      <c r="AW12" s="47"/>
      <c r="AX12" s="47"/>
      <c r="AY12" s="47"/>
      <c r="AZ12" s="47"/>
      <c r="BA12" s="47"/>
      <c r="BB12" s="47"/>
      <c r="BC12" s="47"/>
    </row>
    <row r="13" spans="1:55" x14ac:dyDescent="0.25">
      <c r="A13" s="338" t="s">
        <v>213</v>
      </c>
      <c r="B13" s="339" t="s">
        <v>213</v>
      </c>
      <c r="C13" s="339" t="s">
        <v>213</v>
      </c>
      <c r="D13" s="339" t="s">
        <v>213</v>
      </c>
      <c r="E13" s="339" t="s">
        <v>213</v>
      </c>
      <c r="F13" s="339" t="s">
        <v>213</v>
      </c>
      <c r="G13" s="339" t="s">
        <v>213</v>
      </c>
      <c r="H13" s="339" t="s">
        <v>213</v>
      </c>
      <c r="I13" s="339" t="s">
        <v>213</v>
      </c>
      <c r="J13" s="339" t="s">
        <v>213</v>
      </c>
      <c r="K13" s="339" t="s">
        <v>213</v>
      </c>
      <c r="L13" s="339" t="s">
        <v>213</v>
      </c>
      <c r="M13" s="339" t="s">
        <v>213</v>
      </c>
      <c r="N13" s="339" t="s">
        <v>213</v>
      </c>
      <c r="O13" s="339" t="s">
        <v>213</v>
      </c>
      <c r="P13" s="339" t="s">
        <v>213</v>
      </c>
      <c r="Q13" s="339" t="s">
        <v>213</v>
      </c>
      <c r="R13" s="340">
        <v>42100</v>
      </c>
      <c r="S13" s="304">
        <v>42100</v>
      </c>
      <c r="T13" s="304">
        <v>42100</v>
      </c>
      <c r="U13" s="307" t="s">
        <v>62</v>
      </c>
      <c r="V13" s="307" t="s">
        <v>62</v>
      </c>
      <c r="W13" s="307" t="s">
        <v>62</v>
      </c>
      <c r="X13" s="307" t="s">
        <v>62</v>
      </c>
      <c r="Y13" s="315">
        <v>15</v>
      </c>
      <c r="Z13" s="315"/>
      <c r="AA13" s="315"/>
      <c r="AB13" s="321">
        <v>42457</v>
      </c>
      <c r="AC13" s="320">
        <v>42457</v>
      </c>
      <c r="AD13" s="320">
        <v>42457</v>
      </c>
      <c r="AE13" s="307" t="s">
        <v>62</v>
      </c>
      <c r="AF13" s="307" t="s">
        <v>62</v>
      </c>
      <c r="AG13" s="307" t="s">
        <v>62</v>
      </c>
      <c r="AH13" s="307" t="s">
        <v>62</v>
      </c>
      <c r="AI13" s="314">
        <v>13</v>
      </c>
      <c r="AJ13" s="314">
        <v>14</v>
      </c>
      <c r="AK13" s="319">
        <v>14</v>
      </c>
      <c r="AL13" s="320">
        <v>42842</v>
      </c>
      <c r="AM13" s="320">
        <v>42457</v>
      </c>
      <c r="AN13" s="320">
        <v>42457</v>
      </c>
      <c r="AO13" s="307" t="s">
        <v>62</v>
      </c>
      <c r="AP13" s="307"/>
      <c r="AQ13" s="307"/>
      <c r="AR13" s="307"/>
      <c r="AS13" s="315">
        <v>16</v>
      </c>
      <c r="AT13" s="315"/>
      <c r="AU13" s="316"/>
      <c r="AV13" s="47"/>
      <c r="AW13" s="47"/>
      <c r="AX13" s="47"/>
      <c r="AY13" s="47"/>
      <c r="AZ13" s="47"/>
      <c r="BA13" s="47"/>
      <c r="BB13" s="47"/>
      <c r="BC13" s="47"/>
    </row>
    <row r="14" spans="1:55" x14ac:dyDescent="0.25">
      <c r="A14" s="338" t="s">
        <v>80</v>
      </c>
      <c r="B14" s="339" t="s">
        <v>80</v>
      </c>
      <c r="C14" s="339" t="s">
        <v>80</v>
      </c>
      <c r="D14" s="339" t="s">
        <v>80</v>
      </c>
      <c r="E14" s="339" t="s">
        <v>80</v>
      </c>
      <c r="F14" s="339" t="s">
        <v>80</v>
      </c>
      <c r="G14" s="339" t="s">
        <v>80</v>
      </c>
      <c r="H14" s="339" t="s">
        <v>80</v>
      </c>
      <c r="I14" s="339" t="s">
        <v>80</v>
      </c>
      <c r="J14" s="339" t="s">
        <v>80</v>
      </c>
      <c r="K14" s="339" t="s">
        <v>80</v>
      </c>
      <c r="L14" s="339" t="s">
        <v>80</v>
      </c>
      <c r="M14" s="339" t="s">
        <v>80</v>
      </c>
      <c r="N14" s="339" t="s">
        <v>80</v>
      </c>
      <c r="O14" s="339" t="s">
        <v>80</v>
      </c>
      <c r="P14" s="339" t="s">
        <v>80</v>
      </c>
      <c r="Q14" s="339" t="s">
        <v>80</v>
      </c>
      <c r="R14" s="340">
        <v>42125</v>
      </c>
      <c r="S14" s="304">
        <v>42125</v>
      </c>
      <c r="T14" s="304">
        <v>42125</v>
      </c>
      <c r="U14" s="307" t="s">
        <v>64</v>
      </c>
      <c r="V14" s="307" t="e">
        <f t="shared" ref="V14:X15" si="1">WEEKDAY(U14,2)</f>
        <v>#VALUE!</v>
      </c>
      <c r="W14" s="307" t="e">
        <f t="shared" si="1"/>
        <v>#VALUE!</v>
      </c>
      <c r="X14" s="307" t="e">
        <f t="shared" si="1"/>
        <v>#VALUE!</v>
      </c>
      <c r="Y14" s="315">
        <v>18</v>
      </c>
      <c r="Z14" s="315"/>
      <c r="AA14" s="315"/>
      <c r="AB14" s="321">
        <v>42491</v>
      </c>
      <c r="AC14" s="320">
        <v>42491</v>
      </c>
      <c r="AD14" s="320">
        <v>42491</v>
      </c>
      <c r="AE14" s="318" t="s">
        <v>61</v>
      </c>
      <c r="AF14" s="318" t="s">
        <v>61</v>
      </c>
      <c r="AG14" s="318" t="s">
        <v>61</v>
      </c>
      <c r="AH14" s="318" t="s">
        <v>61</v>
      </c>
      <c r="AI14" s="314">
        <v>17</v>
      </c>
      <c r="AJ14" s="314">
        <v>18</v>
      </c>
      <c r="AK14" s="319">
        <v>18</v>
      </c>
      <c r="AL14" s="320">
        <v>42856</v>
      </c>
      <c r="AM14" s="320">
        <v>42491</v>
      </c>
      <c r="AN14" s="320">
        <v>42491</v>
      </c>
      <c r="AO14" s="307" t="s">
        <v>62</v>
      </c>
      <c r="AP14" s="307"/>
      <c r="AQ14" s="307"/>
      <c r="AR14" s="307"/>
      <c r="AS14" s="315">
        <v>18</v>
      </c>
      <c r="AT14" s="315"/>
      <c r="AU14" s="316"/>
      <c r="AV14" s="47"/>
      <c r="AW14" s="47"/>
      <c r="AX14" s="47"/>
      <c r="AY14" s="47"/>
      <c r="AZ14" s="47"/>
      <c r="BA14" s="47"/>
      <c r="BB14" s="47"/>
      <c r="BC14" s="47"/>
    </row>
    <row r="15" spans="1:55" x14ac:dyDescent="0.25">
      <c r="A15" s="338" t="s">
        <v>233</v>
      </c>
      <c r="B15" s="339" t="s">
        <v>233</v>
      </c>
      <c r="C15" s="339" t="s">
        <v>233</v>
      </c>
      <c r="D15" s="339" t="s">
        <v>233</v>
      </c>
      <c r="E15" s="339" t="s">
        <v>233</v>
      </c>
      <c r="F15" s="339" t="s">
        <v>233</v>
      </c>
      <c r="G15" s="339" t="s">
        <v>233</v>
      </c>
      <c r="H15" s="339" t="s">
        <v>233</v>
      </c>
      <c r="I15" s="339" t="s">
        <v>233</v>
      </c>
      <c r="J15" s="339" t="s">
        <v>233</v>
      </c>
      <c r="K15" s="339" t="s">
        <v>233</v>
      </c>
      <c r="L15" s="339" t="s">
        <v>233</v>
      </c>
      <c r="M15" s="339" t="s">
        <v>233</v>
      </c>
      <c r="N15" s="339" t="s">
        <v>233</v>
      </c>
      <c r="O15" s="339" t="s">
        <v>233</v>
      </c>
      <c r="P15" s="339" t="s">
        <v>233</v>
      </c>
      <c r="Q15" s="339" t="s">
        <v>233</v>
      </c>
      <c r="R15" s="340">
        <v>42132</v>
      </c>
      <c r="S15" s="304">
        <v>42132</v>
      </c>
      <c r="T15" s="304">
        <v>42132</v>
      </c>
      <c r="U15" s="307" t="s">
        <v>64</v>
      </c>
      <c r="V15" s="307" t="e">
        <f t="shared" si="1"/>
        <v>#VALUE!</v>
      </c>
      <c r="W15" s="307" t="e">
        <f t="shared" si="1"/>
        <v>#VALUE!</v>
      </c>
      <c r="X15" s="307" t="e">
        <f t="shared" si="1"/>
        <v>#VALUE!</v>
      </c>
      <c r="Y15" s="315">
        <v>19</v>
      </c>
      <c r="Z15" s="315"/>
      <c r="AA15" s="315"/>
      <c r="AB15" s="321">
        <v>42498</v>
      </c>
      <c r="AC15" s="320">
        <v>42498</v>
      </c>
      <c r="AD15" s="320">
        <v>42498</v>
      </c>
      <c r="AE15" s="318" t="s">
        <v>61</v>
      </c>
      <c r="AF15" s="318" t="s">
        <v>61</v>
      </c>
      <c r="AG15" s="318" t="s">
        <v>61</v>
      </c>
      <c r="AH15" s="318" t="s">
        <v>61</v>
      </c>
      <c r="AI15" s="314">
        <v>18</v>
      </c>
      <c r="AJ15" s="314">
        <v>19</v>
      </c>
      <c r="AK15" s="319">
        <v>19</v>
      </c>
      <c r="AL15" s="320">
        <v>42863</v>
      </c>
      <c r="AM15" s="320">
        <v>42498</v>
      </c>
      <c r="AN15" s="320">
        <v>42498</v>
      </c>
      <c r="AO15" s="307" t="s">
        <v>62</v>
      </c>
      <c r="AP15" s="307"/>
      <c r="AQ15" s="307"/>
      <c r="AR15" s="307"/>
      <c r="AS15" s="315">
        <v>19</v>
      </c>
      <c r="AT15" s="315"/>
      <c r="AU15" s="316"/>
      <c r="AV15" s="47"/>
      <c r="AW15" s="47"/>
      <c r="AX15" s="47"/>
      <c r="AY15" s="47"/>
      <c r="AZ15" s="47"/>
      <c r="BA15" s="47"/>
      <c r="BB15" s="47"/>
      <c r="BC15" s="47"/>
    </row>
    <row r="16" spans="1:55" x14ac:dyDescent="0.25">
      <c r="A16" s="338" t="s">
        <v>223</v>
      </c>
      <c r="B16" s="339" t="s">
        <v>223</v>
      </c>
      <c r="C16" s="339" t="s">
        <v>223</v>
      </c>
      <c r="D16" s="339" t="s">
        <v>223</v>
      </c>
      <c r="E16" s="339" t="s">
        <v>223</v>
      </c>
      <c r="F16" s="339" t="s">
        <v>223</v>
      </c>
      <c r="G16" s="339" t="s">
        <v>223</v>
      </c>
      <c r="H16" s="339" t="s">
        <v>223</v>
      </c>
      <c r="I16" s="339" t="s">
        <v>223</v>
      </c>
      <c r="J16" s="339" t="s">
        <v>223</v>
      </c>
      <c r="K16" s="339" t="s">
        <v>223</v>
      </c>
      <c r="L16" s="339" t="s">
        <v>223</v>
      </c>
      <c r="M16" s="339" t="s">
        <v>223</v>
      </c>
      <c r="N16" s="339" t="s">
        <v>223</v>
      </c>
      <c r="O16" s="339" t="s">
        <v>223</v>
      </c>
      <c r="P16" s="339" t="s">
        <v>223</v>
      </c>
      <c r="Q16" s="339" t="s">
        <v>223</v>
      </c>
      <c r="R16" s="340">
        <v>42190</v>
      </c>
      <c r="S16" s="304">
        <v>42190</v>
      </c>
      <c r="T16" s="304">
        <v>42190</v>
      </c>
      <c r="U16" s="318" t="s">
        <v>61</v>
      </c>
      <c r="V16" s="318" t="s">
        <v>61</v>
      </c>
      <c r="W16" s="318" t="s">
        <v>61</v>
      </c>
      <c r="X16" s="318" t="s">
        <v>61</v>
      </c>
      <c r="Y16" s="315">
        <v>27</v>
      </c>
      <c r="Z16" s="315"/>
      <c r="AA16" s="315"/>
      <c r="AB16" s="321">
        <v>42556</v>
      </c>
      <c r="AC16" s="320">
        <v>42556</v>
      </c>
      <c r="AD16" s="320">
        <v>42556</v>
      </c>
      <c r="AE16" s="307" t="s">
        <v>65</v>
      </c>
      <c r="AF16" s="307" t="s">
        <v>65</v>
      </c>
      <c r="AG16" s="307" t="s">
        <v>65</v>
      </c>
      <c r="AH16" s="307" t="s">
        <v>65</v>
      </c>
      <c r="AI16" s="314">
        <v>27</v>
      </c>
      <c r="AJ16" s="314">
        <v>28</v>
      </c>
      <c r="AK16" s="319">
        <v>28</v>
      </c>
      <c r="AL16" s="320">
        <v>42921</v>
      </c>
      <c r="AM16" s="320">
        <v>42556</v>
      </c>
      <c r="AN16" s="320">
        <v>42556</v>
      </c>
      <c r="AO16" s="307" t="s">
        <v>59</v>
      </c>
      <c r="AP16" s="307"/>
      <c r="AQ16" s="307"/>
      <c r="AR16" s="307"/>
      <c r="AS16" s="315">
        <v>27</v>
      </c>
      <c r="AT16" s="315"/>
      <c r="AU16" s="316"/>
      <c r="AV16" s="47"/>
      <c r="AW16" s="47"/>
      <c r="AX16" s="47"/>
      <c r="AY16" s="47"/>
      <c r="AZ16" s="47"/>
      <c r="BA16" s="47"/>
      <c r="BB16" s="47"/>
      <c r="BC16" s="47"/>
    </row>
    <row r="17" spans="1:55" x14ac:dyDescent="0.25">
      <c r="A17" s="338" t="s">
        <v>234</v>
      </c>
      <c r="B17" s="339" t="s">
        <v>234</v>
      </c>
      <c r="C17" s="339" t="s">
        <v>234</v>
      </c>
      <c r="D17" s="339" t="s">
        <v>234</v>
      </c>
      <c r="E17" s="339" t="s">
        <v>234</v>
      </c>
      <c r="F17" s="339" t="s">
        <v>234</v>
      </c>
      <c r="G17" s="339" t="s">
        <v>234</v>
      </c>
      <c r="H17" s="339" t="s">
        <v>234</v>
      </c>
      <c r="I17" s="339" t="s">
        <v>234</v>
      </c>
      <c r="J17" s="339" t="s">
        <v>234</v>
      </c>
      <c r="K17" s="339" t="s">
        <v>234</v>
      </c>
      <c r="L17" s="339" t="s">
        <v>234</v>
      </c>
      <c r="M17" s="339" t="s">
        <v>234</v>
      </c>
      <c r="N17" s="339" t="s">
        <v>234</v>
      </c>
      <c r="O17" s="339" t="s">
        <v>234</v>
      </c>
      <c r="P17" s="339" t="s">
        <v>234</v>
      </c>
      <c r="Q17" s="339" t="s">
        <v>234</v>
      </c>
      <c r="R17" s="340">
        <v>42245</v>
      </c>
      <c r="S17" s="304">
        <v>42245</v>
      </c>
      <c r="T17" s="304">
        <v>42245</v>
      </c>
      <c r="U17" s="318" t="s">
        <v>60</v>
      </c>
      <c r="V17" s="318" t="s">
        <v>60</v>
      </c>
      <c r="W17" s="318" t="s">
        <v>60</v>
      </c>
      <c r="X17" s="318" t="s">
        <v>60</v>
      </c>
      <c r="Y17" s="315">
        <v>35</v>
      </c>
      <c r="Z17" s="315"/>
      <c r="AA17" s="315"/>
      <c r="AB17" s="321">
        <v>42611</v>
      </c>
      <c r="AC17" s="320">
        <v>42611</v>
      </c>
      <c r="AD17" s="320">
        <v>42611</v>
      </c>
      <c r="AE17" s="307" t="s">
        <v>62</v>
      </c>
      <c r="AF17" s="307" t="s">
        <v>62</v>
      </c>
      <c r="AG17" s="307" t="s">
        <v>62</v>
      </c>
      <c r="AH17" s="307" t="s">
        <v>62</v>
      </c>
      <c r="AI17" s="314">
        <v>35</v>
      </c>
      <c r="AJ17" s="314">
        <v>36</v>
      </c>
      <c r="AK17" s="319">
        <v>36</v>
      </c>
      <c r="AL17" s="320">
        <v>42976</v>
      </c>
      <c r="AM17" s="320">
        <v>42611</v>
      </c>
      <c r="AN17" s="320">
        <v>42611</v>
      </c>
      <c r="AO17" s="307" t="s">
        <v>65</v>
      </c>
      <c r="AP17" s="307"/>
      <c r="AQ17" s="307"/>
      <c r="AR17" s="307"/>
      <c r="AS17" s="315">
        <v>35</v>
      </c>
      <c r="AT17" s="315"/>
      <c r="AU17" s="316"/>
      <c r="AV17" s="47"/>
      <c r="AW17" s="47"/>
      <c r="AX17" s="47"/>
      <c r="AY17" s="47"/>
      <c r="AZ17" s="47"/>
      <c r="BA17" s="47"/>
      <c r="BB17" s="47"/>
      <c r="BC17" s="47"/>
    </row>
    <row r="18" spans="1:55" x14ac:dyDescent="0.25">
      <c r="A18" s="338" t="s">
        <v>235</v>
      </c>
      <c r="B18" s="339" t="s">
        <v>235</v>
      </c>
      <c r="C18" s="339" t="s">
        <v>235</v>
      </c>
      <c r="D18" s="339" t="s">
        <v>235</v>
      </c>
      <c r="E18" s="339" t="s">
        <v>235</v>
      </c>
      <c r="F18" s="339" t="s">
        <v>235</v>
      </c>
      <c r="G18" s="339" t="s">
        <v>235</v>
      </c>
      <c r="H18" s="339" t="s">
        <v>235</v>
      </c>
      <c r="I18" s="339" t="s">
        <v>235</v>
      </c>
      <c r="J18" s="339" t="s">
        <v>235</v>
      </c>
      <c r="K18" s="339" t="s">
        <v>235</v>
      </c>
      <c r="L18" s="339" t="s">
        <v>235</v>
      </c>
      <c r="M18" s="339" t="s">
        <v>235</v>
      </c>
      <c r="N18" s="339" t="s">
        <v>235</v>
      </c>
      <c r="O18" s="339" t="s">
        <v>235</v>
      </c>
      <c r="P18" s="339" t="s">
        <v>235</v>
      </c>
      <c r="Q18" s="339" t="s">
        <v>235</v>
      </c>
      <c r="R18" s="340">
        <v>42248</v>
      </c>
      <c r="S18" s="304">
        <v>42248</v>
      </c>
      <c r="T18" s="304">
        <v>42248</v>
      </c>
      <c r="U18" s="307" t="s">
        <v>65</v>
      </c>
      <c r="V18" s="307" t="s">
        <v>65</v>
      </c>
      <c r="W18" s="307" t="s">
        <v>65</v>
      </c>
      <c r="X18" s="307" t="s">
        <v>65</v>
      </c>
      <c r="Y18" s="315">
        <v>36</v>
      </c>
      <c r="Z18" s="315"/>
      <c r="AA18" s="315"/>
      <c r="AB18" s="321">
        <v>42614</v>
      </c>
      <c r="AC18" s="320">
        <v>42614</v>
      </c>
      <c r="AD18" s="320">
        <v>42614</v>
      </c>
      <c r="AE18" s="341" t="s">
        <v>63</v>
      </c>
      <c r="AF18" s="341" t="e">
        <f t="shared" ref="AF18:AH19" si="2">WEEKDAY(AE18,2)</f>
        <v>#VALUE!</v>
      </c>
      <c r="AG18" s="341" t="e">
        <f t="shared" si="2"/>
        <v>#VALUE!</v>
      </c>
      <c r="AH18" s="341" t="e">
        <f t="shared" si="2"/>
        <v>#VALUE!</v>
      </c>
      <c r="AI18" s="314">
        <v>35</v>
      </c>
      <c r="AJ18" s="314">
        <v>36</v>
      </c>
      <c r="AK18" s="319">
        <v>36</v>
      </c>
      <c r="AL18" s="320">
        <v>42979</v>
      </c>
      <c r="AM18" s="320">
        <v>42614</v>
      </c>
      <c r="AN18" s="320">
        <v>42614</v>
      </c>
      <c r="AO18" s="307" t="s">
        <v>64</v>
      </c>
      <c r="AP18" s="307"/>
      <c r="AQ18" s="307"/>
      <c r="AR18" s="307"/>
      <c r="AS18" s="315">
        <v>35</v>
      </c>
      <c r="AT18" s="315"/>
      <c r="AU18" s="316"/>
      <c r="AV18" s="47"/>
      <c r="AW18" s="47"/>
      <c r="AX18" s="47"/>
      <c r="AY18" s="47"/>
      <c r="AZ18" s="47"/>
      <c r="BA18" s="47"/>
      <c r="BB18" s="47"/>
      <c r="BC18" s="47"/>
    </row>
    <row r="19" spans="1:55" x14ac:dyDescent="0.25">
      <c r="A19" s="338" t="s">
        <v>236</v>
      </c>
      <c r="B19" s="339" t="s">
        <v>236</v>
      </c>
      <c r="C19" s="339" t="s">
        <v>236</v>
      </c>
      <c r="D19" s="339" t="s">
        <v>236</v>
      </c>
      <c r="E19" s="339" t="s">
        <v>236</v>
      </c>
      <c r="F19" s="339" t="s">
        <v>236</v>
      </c>
      <c r="G19" s="339" t="s">
        <v>236</v>
      </c>
      <c r="H19" s="339" t="s">
        <v>236</v>
      </c>
      <c r="I19" s="339" t="s">
        <v>236</v>
      </c>
      <c r="J19" s="339" t="s">
        <v>236</v>
      </c>
      <c r="K19" s="339" t="s">
        <v>236</v>
      </c>
      <c r="L19" s="339" t="s">
        <v>236</v>
      </c>
      <c r="M19" s="339" t="s">
        <v>236</v>
      </c>
      <c r="N19" s="339" t="s">
        <v>236</v>
      </c>
      <c r="O19" s="339" t="s">
        <v>236</v>
      </c>
      <c r="P19" s="339" t="s">
        <v>236</v>
      </c>
      <c r="Q19" s="339" t="s">
        <v>236</v>
      </c>
      <c r="R19" s="340">
        <v>42262</v>
      </c>
      <c r="S19" s="304">
        <v>42262</v>
      </c>
      <c r="T19" s="304">
        <v>42262</v>
      </c>
      <c r="U19" s="307" t="s">
        <v>65</v>
      </c>
      <c r="V19" s="307" t="s">
        <v>65</v>
      </c>
      <c r="W19" s="307" t="s">
        <v>65</v>
      </c>
      <c r="X19" s="307" t="s">
        <v>65</v>
      </c>
      <c r="Y19" s="314">
        <v>38</v>
      </c>
      <c r="Z19" s="314"/>
      <c r="AA19" s="314"/>
      <c r="AB19" s="317">
        <v>42628</v>
      </c>
      <c r="AC19" s="304">
        <v>42628</v>
      </c>
      <c r="AD19" s="304">
        <v>42628</v>
      </c>
      <c r="AE19" s="341" t="s">
        <v>63</v>
      </c>
      <c r="AF19" s="341" t="e">
        <f t="shared" si="2"/>
        <v>#VALUE!</v>
      </c>
      <c r="AG19" s="341" t="e">
        <f t="shared" si="2"/>
        <v>#VALUE!</v>
      </c>
      <c r="AH19" s="341" t="e">
        <f t="shared" si="2"/>
        <v>#VALUE!</v>
      </c>
      <c r="AI19" s="314">
        <v>37</v>
      </c>
      <c r="AJ19" s="314">
        <v>38</v>
      </c>
      <c r="AK19" s="319">
        <v>38</v>
      </c>
      <c r="AL19" s="304">
        <v>42993</v>
      </c>
      <c r="AM19" s="304">
        <v>42628</v>
      </c>
      <c r="AN19" s="304">
        <v>42628</v>
      </c>
      <c r="AO19" s="307" t="s">
        <v>64</v>
      </c>
      <c r="AP19" s="307"/>
      <c r="AQ19" s="307"/>
      <c r="AR19" s="307"/>
      <c r="AS19" s="315">
        <v>37</v>
      </c>
      <c r="AT19" s="315"/>
      <c r="AU19" s="316"/>
      <c r="AV19" s="47"/>
      <c r="AW19" s="47"/>
      <c r="AX19" s="47"/>
      <c r="AY19" s="47"/>
      <c r="AZ19" s="47"/>
      <c r="BA19" s="47"/>
      <c r="BB19" s="47"/>
      <c r="BC19" s="47"/>
    </row>
    <row r="20" spans="1:55" x14ac:dyDescent="0.25">
      <c r="A20" s="338" t="s">
        <v>217</v>
      </c>
      <c r="B20" s="339" t="s">
        <v>217</v>
      </c>
      <c r="C20" s="339" t="s">
        <v>217</v>
      </c>
      <c r="D20" s="339" t="s">
        <v>217</v>
      </c>
      <c r="E20" s="339" t="s">
        <v>217</v>
      </c>
      <c r="F20" s="339" t="s">
        <v>217</v>
      </c>
      <c r="G20" s="339" t="s">
        <v>217</v>
      </c>
      <c r="H20" s="339" t="s">
        <v>217</v>
      </c>
      <c r="I20" s="339" t="s">
        <v>217</v>
      </c>
      <c r="J20" s="339" t="s">
        <v>217</v>
      </c>
      <c r="K20" s="339" t="s">
        <v>217</v>
      </c>
      <c r="L20" s="339" t="s">
        <v>217</v>
      </c>
      <c r="M20" s="339" t="s">
        <v>217</v>
      </c>
      <c r="N20" s="339" t="s">
        <v>217</v>
      </c>
      <c r="O20" s="339" t="s">
        <v>217</v>
      </c>
      <c r="P20" s="339" t="s">
        <v>217</v>
      </c>
      <c r="Q20" s="339" t="s">
        <v>217</v>
      </c>
      <c r="R20" s="340">
        <v>42309</v>
      </c>
      <c r="S20" s="304">
        <v>42309</v>
      </c>
      <c r="T20" s="304">
        <v>42309</v>
      </c>
      <c r="U20" s="318" t="s">
        <v>61</v>
      </c>
      <c r="V20" s="318" t="s">
        <v>61</v>
      </c>
      <c r="W20" s="318" t="s">
        <v>61</v>
      </c>
      <c r="X20" s="318" t="s">
        <v>61</v>
      </c>
      <c r="Y20" s="314">
        <v>44</v>
      </c>
      <c r="Z20" s="314"/>
      <c r="AA20" s="314"/>
      <c r="AB20" s="317">
        <v>42675</v>
      </c>
      <c r="AC20" s="304">
        <v>42675</v>
      </c>
      <c r="AD20" s="304">
        <v>42675</v>
      </c>
      <c r="AE20" s="307" t="s">
        <v>65</v>
      </c>
      <c r="AF20" s="307" t="s">
        <v>65</v>
      </c>
      <c r="AG20" s="307" t="s">
        <v>65</v>
      </c>
      <c r="AH20" s="307" t="s">
        <v>65</v>
      </c>
      <c r="AI20" s="314">
        <v>44</v>
      </c>
      <c r="AJ20" s="314">
        <v>45</v>
      </c>
      <c r="AK20" s="319">
        <v>45</v>
      </c>
      <c r="AL20" s="304">
        <v>43040</v>
      </c>
      <c r="AM20" s="304">
        <v>42675</v>
      </c>
      <c r="AN20" s="304">
        <v>42675</v>
      </c>
      <c r="AO20" s="307" t="s">
        <v>59</v>
      </c>
      <c r="AP20" s="307"/>
      <c r="AQ20" s="307"/>
      <c r="AR20" s="307"/>
      <c r="AS20" s="315">
        <v>44</v>
      </c>
      <c r="AT20" s="315"/>
      <c r="AU20" s="316"/>
      <c r="AV20" s="47"/>
      <c r="AW20" s="47"/>
      <c r="AX20" s="47"/>
      <c r="AY20" s="47"/>
      <c r="AZ20" s="47"/>
      <c r="BA20" s="47"/>
      <c r="BB20" s="47"/>
      <c r="BC20" s="47"/>
    </row>
    <row r="21" spans="1:55" x14ac:dyDescent="0.25">
      <c r="A21" s="338" t="s">
        <v>237</v>
      </c>
      <c r="B21" s="339" t="s">
        <v>237</v>
      </c>
      <c r="C21" s="339" t="s">
        <v>237</v>
      </c>
      <c r="D21" s="339" t="s">
        <v>237</v>
      </c>
      <c r="E21" s="339" t="s">
        <v>237</v>
      </c>
      <c r="F21" s="339" t="s">
        <v>237</v>
      </c>
      <c r="G21" s="339" t="s">
        <v>237</v>
      </c>
      <c r="H21" s="339" t="s">
        <v>237</v>
      </c>
      <c r="I21" s="339" t="s">
        <v>237</v>
      </c>
      <c r="J21" s="339" t="s">
        <v>237</v>
      </c>
      <c r="K21" s="339" t="s">
        <v>237</v>
      </c>
      <c r="L21" s="339" t="s">
        <v>237</v>
      </c>
      <c r="M21" s="339" t="s">
        <v>237</v>
      </c>
      <c r="N21" s="339" t="s">
        <v>237</v>
      </c>
      <c r="O21" s="339" t="s">
        <v>237</v>
      </c>
      <c r="P21" s="339" t="s">
        <v>237</v>
      </c>
      <c r="Q21" s="339" t="s">
        <v>237</v>
      </c>
      <c r="R21" s="340">
        <v>42325</v>
      </c>
      <c r="S21" s="304">
        <v>42325</v>
      </c>
      <c r="T21" s="304">
        <v>42325</v>
      </c>
      <c r="U21" s="307" t="s">
        <v>65</v>
      </c>
      <c r="V21" s="307" t="s">
        <v>65</v>
      </c>
      <c r="W21" s="307" t="s">
        <v>65</v>
      </c>
      <c r="X21" s="307" t="s">
        <v>65</v>
      </c>
      <c r="Y21" s="314">
        <v>47</v>
      </c>
      <c r="Z21" s="314"/>
      <c r="AA21" s="314"/>
      <c r="AB21" s="317">
        <v>42691</v>
      </c>
      <c r="AC21" s="304">
        <v>42691</v>
      </c>
      <c r="AD21" s="304">
        <v>42691</v>
      </c>
      <c r="AE21" s="341" t="s">
        <v>63</v>
      </c>
      <c r="AF21" s="341" t="e">
        <f>WEEKDAY(AE21,2)</f>
        <v>#VALUE!</v>
      </c>
      <c r="AG21" s="341" t="e">
        <f>WEEKDAY(AF21,2)</f>
        <v>#VALUE!</v>
      </c>
      <c r="AH21" s="341" t="e">
        <f>WEEKDAY(AG21,2)</f>
        <v>#VALUE!</v>
      </c>
      <c r="AI21" s="314">
        <v>46</v>
      </c>
      <c r="AJ21" s="314">
        <v>47</v>
      </c>
      <c r="AK21" s="319">
        <v>47</v>
      </c>
      <c r="AL21" s="304">
        <v>43056</v>
      </c>
      <c r="AM21" s="304">
        <v>42691</v>
      </c>
      <c r="AN21" s="304">
        <v>42691</v>
      </c>
      <c r="AO21" s="307" t="s">
        <v>64</v>
      </c>
      <c r="AP21" s="307"/>
      <c r="AQ21" s="307"/>
      <c r="AR21" s="307"/>
      <c r="AS21" s="315">
        <v>46</v>
      </c>
      <c r="AT21" s="315"/>
      <c r="AU21" s="316"/>
      <c r="AV21" s="47"/>
      <c r="AW21" s="47"/>
      <c r="AX21" s="47"/>
      <c r="AY21" s="47"/>
      <c r="AZ21" s="47"/>
      <c r="BA21" s="47"/>
      <c r="BB21" s="47"/>
      <c r="BC21" s="47"/>
    </row>
    <row r="22" spans="1:55" x14ac:dyDescent="0.25">
      <c r="A22" s="338" t="s">
        <v>204</v>
      </c>
      <c r="B22" s="339" t="s">
        <v>204</v>
      </c>
      <c r="C22" s="339" t="s">
        <v>204</v>
      </c>
      <c r="D22" s="339" t="s">
        <v>204</v>
      </c>
      <c r="E22" s="339" t="s">
        <v>204</v>
      </c>
      <c r="F22" s="339" t="s">
        <v>204</v>
      </c>
      <c r="G22" s="339" t="s">
        <v>204</v>
      </c>
      <c r="H22" s="339" t="s">
        <v>204</v>
      </c>
      <c r="I22" s="339" t="s">
        <v>204</v>
      </c>
      <c r="J22" s="339" t="s">
        <v>204</v>
      </c>
      <c r="K22" s="339" t="s">
        <v>204</v>
      </c>
      <c r="L22" s="339" t="s">
        <v>204</v>
      </c>
      <c r="M22" s="339" t="s">
        <v>204</v>
      </c>
      <c r="N22" s="339" t="s">
        <v>204</v>
      </c>
      <c r="O22" s="339" t="s">
        <v>204</v>
      </c>
      <c r="P22" s="339" t="s">
        <v>204</v>
      </c>
      <c r="Q22" s="339" t="s">
        <v>204</v>
      </c>
      <c r="R22" s="340">
        <v>42362</v>
      </c>
      <c r="S22" s="304">
        <v>42362</v>
      </c>
      <c r="T22" s="304">
        <v>42362</v>
      </c>
      <c r="U22" s="341" t="s">
        <v>63</v>
      </c>
      <c r="V22" s="341" t="e">
        <f t="shared" ref="V22:X23" si="3">WEEKDAY(U22,2)</f>
        <v>#VALUE!</v>
      </c>
      <c r="W22" s="341" t="e">
        <f t="shared" si="3"/>
        <v>#VALUE!</v>
      </c>
      <c r="X22" s="341" t="e">
        <f t="shared" si="3"/>
        <v>#VALUE!</v>
      </c>
      <c r="Y22" s="314">
        <v>52</v>
      </c>
      <c r="Z22" s="314"/>
      <c r="AA22" s="314"/>
      <c r="AB22" s="317">
        <v>42728</v>
      </c>
      <c r="AC22" s="304">
        <v>42728</v>
      </c>
      <c r="AD22" s="304">
        <v>42728</v>
      </c>
      <c r="AE22" s="318" t="s">
        <v>60</v>
      </c>
      <c r="AF22" s="318" t="s">
        <v>60</v>
      </c>
      <c r="AG22" s="318" t="s">
        <v>60</v>
      </c>
      <c r="AH22" s="318" t="s">
        <v>60</v>
      </c>
      <c r="AI22" s="314">
        <v>51</v>
      </c>
      <c r="AJ22" s="314">
        <v>52</v>
      </c>
      <c r="AK22" s="319">
        <v>52</v>
      </c>
      <c r="AL22" s="304">
        <v>43093</v>
      </c>
      <c r="AM22" s="304">
        <v>42728</v>
      </c>
      <c r="AN22" s="304">
        <v>42728</v>
      </c>
      <c r="AO22" s="318" t="s">
        <v>61</v>
      </c>
      <c r="AP22" s="318"/>
      <c r="AQ22" s="318"/>
      <c r="AR22" s="318"/>
      <c r="AS22" s="315">
        <v>51</v>
      </c>
      <c r="AT22" s="315"/>
      <c r="AU22" s="316"/>
      <c r="AV22" s="47"/>
      <c r="AW22" s="47"/>
      <c r="AX22" s="47"/>
      <c r="AY22" s="47"/>
      <c r="AZ22" s="47"/>
      <c r="BA22" s="47"/>
      <c r="BB22" s="47"/>
      <c r="BC22" s="47"/>
    </row>
    <row r="23" spans="1:55" x14ac:dyDescent="0.25">
      <c r="A23" s="338" t="s">
        <v>219</v>
      </c>
      <c r="B23" s="339" t="s">
        <v>219</v>
      </c>
      <c r="C23" s="339" t="s">
        <v>219</v>
      </c>
      <c r="D23" s="339" t="s">
        <v>219</v>
      </c>
      <c r="E23" s="339" t="s">
        <v>219</v>
      </c>
      <c r="F23" s="339" t="s">
        <v>219</v>
      </c>
      <c r="G23" s="339" t="s">
        <v>219</v>
      </c>
      <c r="H23" s="339" t="s">
        <v>219</v>
      </c>
      <c r="I23" s="339" t="s">
        <v>219</v>
      </c>
      <c r="J23" s="339" t="s">
        <v>219</v>
      </c>
      <c r="K23" s="339" t="s">
        <v>219</v>
      </c>
      <c r="L23" s="339" t="s">
        <v>219</v>
      </c>
      <c r="M23" s="339" t="s">
        <v>219</v>
      </c>
      <c r="N23" s="339" t="s">
        <v>219</v>
      </c>
      <c r="O23" s="339" t="s">
        <v>219</v>
      </c>
      <c r="P23" s="339" t="s">
        <v>219</v>
      </c>
      <c r="Q23" s="339" t="s">
        <v>219</v>
      </c>
      <c r="R23" s="340">
        <v>42363</v>
      </c>
      <c r="S23" s="304">
        <v>42363</v>
      </c>
      <c r="T23" s="304">
        <v>42363</v>
      </c>
      <c r="U23" s="307" t="s">
        <v>64</v>
      </c>
      <c r="V23" s="307" t="e">
        <f t="shared" si="3"/>
        <v>#VALUE!</v>
      </c>
      <c r="W23" s="307" t="e">
        <f t="shared" si="3"/>
        <v>#VALUE!</v>
      </c>
      <c r="X23" s="307" t="e">
        <f t="shared" si="3"/>
        <v>#VALUE!</v>
      </c>
      <c r="Y23" s="314">
        <v>52</v>
      </c>
      <c r="Z23" s="314"/>
      <c r="AA23" s="314"/>
      <c r="AB23" s="317">
        <v>42729</v>
      </c>
      <c r="AC23" s="304">
        <v>42729</v>
      </c>
      <c r="AD23" s="304">
        <v>42729</v>
      </c>
      <c r="AE23" s="318" t="s">
        <v>61</v>
      </c>
      <c r="AF23" s="318" t="s">
        <v>61</v>
      </c>
      <c r="AG23" s="318" t="s">
        <v>61</v>
      </c>
      <c r="AH23" s="318" t="s">
        <v>61</v>
      </c>
      <c r="AI23" s="314">
        <v>51</v>
      </c>
      <c r="AJ23" s="314">
        <v>52</v>
      </c>
      <c r="AK23" s="319">
        <v>52</v>
      </c>
      <c r="AL23" s="304">
        <v>43094</v>
      </c>
      <c r="AM23" s="304">
        <v>42729</v>
      </c>
      <c r="AN23" s="304">
        <v>42729</v>
      </c>
      <c r="AO23" s="307" t="s">
        <v>62</v>
      </c>
      <c r="AP23" s="307"/>
      <c r="AQ23" s="307"/>
      <c r="AR23" s="307"/>
      <c r="AS23" s="315">
        <v>52</v>
      </c>
      <c r="AT23" s="315"/>
      <c r="AU23" s="316"/>
      <c r="AV23" s="47"/>
      <c r="AW23" s="47"/>
      <c r="AX23" s="47"/>
      <c r="AY23" s="47"/>
      <c r="AZ23" s="47"/>
      <c r="BA23" s="47"/>
      <c r="BB23" s="47"/>
      <c r="BC23" s="47"/>
    </row>
    <row r="24" spans="1:55" ht="15.75" thickBot="1" x14ac:dyDescent="0.3">
      <c r="A24" s="347" t="s">
        <v>228</v>
      </c>
      <c r="B24" s="348" t="s">
        <v>228</v>
      </c>
      <c r="C24" s="348" t="s">
        <v>228</v>
      </c>
      <c r="D24" s="348" t="s">
        <v>228</v>
      </c>
      <c r="E24" s="348" t="s">
        <v>228</v>
      </c>
      <c r="F24" s="348" t="s">
        <v>228</v>
      </c>
      <c r="G24" s="348" t="s">
        <v>228</v>
      </c>
      <c r="H24" s="348" t="s">
        <v>228</v>
      </c>
      <c r="I24" s="348" t="s">
        <v>228</v>
      </c>
      <c r="J24" s="348" t="s">
        <v>228</v>
      </c>
      <c r="K24" s="348" t="s">
        <v>228</v>
      </c>
      <c r="L24" s="348" t="s">
        <v>228</v>
      </c>
      <c r="M24" s="348" t="s">
        <v>228</v>
      </c>
      <c r="N24" s="348" t="s">
        <v>228</v>
      </c>
      <c r="O24" s="348" t="s">
        <v>228</v>
      </c>
      <c r="P24" s="348" t="s">
        <v>228</v>
      </c>
      <c r="Q24" s="348" t="s">
        <v>228</v>
      </c>
      <c r="R24" s="379">
        <v>42364</v>
      </c>
      <c r="S24" s="306">
        <v>42364</v>
      </c>
      <c r="T24" s="306">
        <v>42364</v>
      </c>
      <c r="U24" s="375" t="s">
        <v>60</v>
      </c>
      <c r="V24" s="375" t="s">
        <v>60</v>
      </c>
      <c r="W24" s="375" t="s">
        <v>60</v>
      </c>
      <c r="X24" s="375" t="s">
        <v>60</v>
      </c>
      <c r="Y24" s="376">
        <v>52</v>
      </c>
      <c r="Z24" s="376"/>
      <c r="AA24" s="376"/>
      <c r="AB24" s="342">
        <v>42730</v>
      </c>
      <c r="AC24" s="343">
        <v>42730</v>
      </c>
      <c r="AD24" s="343">
        <v>42730</v>
      </c>
      <c r="AE24" s="344" t="s">
        <v>62</v>
      </c>
      <c r="AF24" s="344" t="s">
        <v>62</v>
      </c>
      <c r="AG24" s="344" t="s">
        <v>62</v>
      </c>
      <c r="AH24" s="344" t="s">
        <v>62</v>
      </c>
      <c r="AI24" s="345">
        <v>52</v>
      </c>
      <c r="AJ24" s="345">
        <v>53</v>
      </c>
      <c r="AK24" s="346">
        <v>53</v>
      </c>
      <c r="AL24" s="306">
        <v>43095</v>
      </c>
      <c r="AM24" s="306">
        <v>42730</v>
      </c>
      <c r="AN24" s="306">
        <v>42730</v>
      </c>
      <c r="AO24" s="307" t="s">
        <v>65</v>
      </c>
      <c r="AP24" s="307"/>
      <c r="AQ24" s="307"/>
      <c r="AR24" s="307"/>
      <c r="AS24" s="308">
        <v>52</v>
      </c>
      <c r="AT24" s="308"/>
      <c r="AU24" s="309"/>
      <c r="AV24" s="47"/>
      <c r="AW24" s="47"/>
      <c r="AX24" s="47"/>
      <c r="AY24" s="47"/>
      <c r="AZ24" s="47"/>
      <c r="BA24" s="47"/>
      <c r="BB24" s="47"/>
      <c r="BC24" s="47"/>
    </row>
    <row r="25" spans="1:55" ht="24" customHeight="1" thickTop="1" x14ac:dyDescent="0.25">
      <c r="A25" s="476" t="s">
        <v>270</v>
      </c>
      <c r="B25" s="477" t="s">
        <v>238</v>
      </c>
      <c r="C25" s="477" t="s">
        <v>238</v>
      </c>
      <c r="D25" s="477" t="s">
        <v>238</v>
      </c>
      <c r="E25" s="477" t="s">
        <v>238</v>
      </c>
      <c r="F25" s="477" t="s">
        <v>238</v>
      </c>
      <c r="G25" s="477" t="s">
        <v>238</v>
      </c>
      <c r="H25" s="477" t="s">
        <v>238</v>
      </c>
      <c r="I25" s="477" t="s">
        <v>238</v>
      </c>
      <c r="J25" s="477" t="s">
        <v>238</v>
      </c>
      <c r="K25" s="477" t="s">
        <v>238</v>
      </c>
      <c r="L25" s="477" t="s">
        <v>238</v>
      </c>
      <c r="M25" s="477" t="s">
        <v>238</v>
      </c>
      <c r="N25" s="477" t="s">
        <v>238</v>
      </c>
      <c r="O25" s="477" t="s">
        <v>238</v>
      </c>
      <c r="P25" s="477" t="s">
        <v>238</v>
      </c>
      <c r="Q25" s="477" t="s">
        <v>238</v>
      </c>
      <c r="R25" s="478" t="s">
        <v>238</v>
      </c>
      <c r="S25" s="478" t="s">
        <v>238</v>
      </c>
      <c r="T25" s="478" t="s">
        <v>238</v>
      </c>
      <c r="U25" s="478" t="s">
        <v>238</v>
      </c>
      <c r="V25" s="478" t="s">
        <v>238</v>
      </c>
      <c r="W25" s="478" t="s">
        <v>238</v>
      </c>
      <c r="X25" s="478" t="s">
        <v>238</v>
      </c>
      <c r="Y25" s="478" t="s">
        <v>238</v>
      </c>
      <c r="Z25" s="478" t="s">
        <v>238</v>
      </c>
      <c r="AA25" s="478" t="s">
        <v>238</v>
      </c>
      <c r="AB25" s="478" t="s">
        <v>238</v>
      </c>
      <c r="AC25" s="478" t="s">
        <v>238</v>
      </c>
      <c r="AD25" s="478" t="s">
        <v>238</v>
      </c>
      <c r="AE25" s="478" t="s">
        <v>238</v>
      </c>
      <c r="AF25" s="478" t="s">
        <v>238</v>
      </c>
      <c r="AG25" s="478" t="s">
        <v>238</v>
      </c>
      <c r="AH25" s="478" t="s">
        <v>238</v>
      </c>
      <c r="AI25" s="478" t="s">
        <v>238</v>
      </c>
      <c r="AJ25" s="478" t="s">
        <v>238</v>
      </c>
      <c r="AK25" s="478" t="s">
        <v>238</v>
      </c>
      <c r="AL25" s="477" t="s">
        <v>238</v>
      </c>
      <c r="AM25" s="477" t="s">
        <v>238</v>
      </c>
      <c r="AN25" s="477" t="s">
        <v>238</v>
      </c>
      <c r="AO25" s="477" t="s">
        <v>238</v>
      </c>
      <c r="AP25" s="477" t="s">
        <v>238</v>
      </c>
      <c r="AQ25" s="477" t="s">
        <v>238</v>
      </c>
      <c r="AR25" s="477" t="s">
        <v>238</v>
      </c>
      <c r="AS25" s="477" t="s">
        <v>238</v>
      </c>
      <c r="AT25" s="477" t="s">
        <v>238</v>
      </c>
      <c r="AU25" s="479" t="s">
        <v>238</v>
      </c>
      <c r="AV25" s="47"/>
      <c r="AW25" s="47"/>
      <c r="AX25" s="47"/>
      <c r="AY25" s="47"/>
      <c r="AZ25" s="47"/>
      <c r="BA25" s="47"/>
      <c r="BB25" s="47"/>
      <c r="BC25" s="47"/>
    </row>
    <row r="26" spans="1:55"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5" customHeight="1" x14ac:dyDescent="0.25">
      <c r="A27" s="358" t="s">
        <v>12</v>
      </c>
      <c r="B27" s="359"/>
      <c r="C27" s="359"/>
      <c r="D27" s="359"/>
      <c r="E27" s="359"/>
      <c r="F27" s="359"/>
      <c r="G27" s="359"/>
      <c r="H27" s="359"/>
      <c r="I27" s="359"/>
      <c r="J27" s="359"/>
      <c r="K27" s="359"/>
      <c r="L27" s="359"/>
      <c r="M27" s="359"/>
      <c r="N27" s="359"/>
      <c r="O27" s="359"/>
      <c r="P27" s="359"/>
      <c r="Q27" s="359"/>
      <c r="R27" s="377" t="s">
        <v>58</v>
      </c>
      <c r="S27" s="310"/>
      <c r="T27" s="310"/>
      <c r="U27" s="310"/>
      <c r="V27" s="310"/>
      <c r="W27" s="311"/>
      <c r="X27" s="364"/>
      <c r="Y27" s="364"/>
      <c r="Z27" s="364"/>
      <c r="AA27" s="364"/>
      <c r="AB27" s="364"/>
      <c r="AC27" s="364"/>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ht="14.45" customHeight="1" x14ac:dyDescent="0.25">
      <c r="A28" s="360"/>
      <c r="B28" s="361"/>
      <c r="C28" s="361"/>
      <c r="D28" s="361"/>
      <c r="E28" s="361"/>
      <c r="F28" s="361"/>
      <c r="G28" s="361"/>
      <c r="H28" s="361"/>
      <c r="I28" s="361"/>
      <c r="J28" s="361"/>
      <c r="K28" s="361"/>
      <c r="L28" s="361"/>
      <c r="M28" s="361"/>
      <c r="N28" s="361"/>
      <c r="O28" s="361"/>
      <c r="P28" s="361"/>
      <c r="Q28" s="361"/>
      <c r="R28" s="331" t="s">
        <v>49</v>
      </c>
      <c r="S28" s="332"/>
      <c r="T28" s="332"/>
      <c r="U28" s="332" t="s">
        <v>50</v>
      </c>
      <c r="V28" s="332"/>
      <c r="W28" s="473"/>
      <c r="X28" s="364"/>
      <c r="Y28" s="364"/>
      <c r="Z28" s="364"/>
      <c r="AA28" s="364"/>
      <c r="AB28" s="364"/>
      <c r="AC28" s="364"/>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51</v>
      </c>
      <c r="B29" s="339" t="s">
        <v>51</v>
      </c>
      <c r="C29" s="339" t="s">
        <v>51</v>
      </c>
      <c r="D29" s="339" t="s">
        <v>51</v>
      </c>
      <c r="E29" s="339" t="s">
        <v>51</v>
      </c>
      <c r="F29" s="339" t="s">
        <v>51</v>
      </c>
      <c r="G29" s="339" t="s">
        <v>51</v>
      </c>
      <c r="H29" s="339" t="s">
        <v>51</v>
      </c>
      <c r="I29" s="339" t="s">
        <v>51</v>
      </c>
      <c r="J29" s="339" t="s">
        <v>51</v>
      </c>
      <c r="K29" s="339" t="s">
        <v>51</v>
      </c>
      <c r="L29" s="339" t="s">
        <v>51</v>
      </c>
      <c r="M29" s="339" t="s">
        <v>51</v>
      </c>
      <c r="N29" s="339" t="s">
        <v>51</v>
      </c>
      <c r="O29" s="339" t="s">
        <v>51</v>
      </c>
      <c r="P29" s="339" t="s">
        <v>51</v>
      </c>
      <c r="Q29" s="339" t="s">
        <v>51</v>
      </c>
      <c r="R29" s="340">
        <v>42360</v>
      </c>
      <c r="S29" s="304">
        <v>41995</v>
      </c>
      <c r="T29" s="304">
        <v>41995</v>
      </c>
      <c r="U29" s="304">
        <v>42376</v>
      </c>
      <c r="V29" s="304">
        <v>42011</v>
      </c>
      <c r="W29" s="305">
        <v>42011</v>
      </c>
      <c r="X29" s="362"/>
      <c r="Y29" s="362"/>
      <c r="Z29" s="362"/>
      <c r="AA29" s="362"/>
      <c r="AB29" s="362"/>
      <c r="AC29" s="362"/>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338" t="s">
        <v>34</v>
      </c>
      <c r="B30" s="339" t="s">
        <v>34</v>
      </c>
      <c r="C30" s="339" t="s">
        <v>34</v>
      </c>
      <c r="D30" s="339" t="s">
        <v>34</v>
      </c>
      <c r="E30" s="339" t="s">
        <v>34</v>
      </c>
      <c r="F30" s="339" t="s">
        <v>34</v>
      </c>
      <c r="G30" s="339" t="s">
        <v>34</v>
      </c>
      <c r="H30" s="339" t="s">
        <v>34</v>
      </c>
      <c r="I30" s="339" t="s">
        <v>34</v>
      </c>
      <c r="J30" s="339" t="s">
        <v>34</v>
      </c>
      <c r="K30" s="339" t="s">
        <v>34</v>
      </c>
      <c r="L30" s="339" t="s">
        <v>34</v>
      </c>
      <c r="M30" s="339" t="s">
        <v>34</v>
      </c>
      <c r="N30" s="339" t="s">
        <v>34</v>
      </c>
      <c r="O30" s="339" t="s">
        <v>34</v>
      </c>
      <c r="P30" s="339" t="s">
        <v>34</v>
      </c>
      <c r="Q30" s="339" t="s">
        <v>34</v>
      </c>
      <c r="R30" s="340">
        <v>42429</v>
      </c>
      <c r="S30" s="304">
        <v>42051</v>
      </c>
      <c r="T30" s="304">
        <v>42051</v>
      </c>
      <c r="U30" s="304">
        <v>42433</v>
      </c>
      <c r="V30" s="304">
        <v>42055</v>
      </c>
      <c r="W30" s="305">
        <v>42055</v>
      </c>
      <c r="X30" s="362"/>
      <c r="Y30" s="362"/>
      <c r="Z30" s="362"/>
      <c r="AA30" s="362"/>
      <c r="AB30" s="362"/>
      <c r="AC30" s="362"/>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36</v>
      </c>
      <c r="B31" s="339" t="s">
        <v>36</v>
      </c>
      <c r="C31" s="339" t="s">
        <v>36</v>
      </c>
      <c r="D31" s="339" t="s">
        <v>36</v>
      </c>
      <c r="E31" s="339" t="s">
        <v>36</v>
      </c>
      <c r="F31" s="339" t="s">
        <v>36</v>
      </c>
      <c r="G31" s="339" t="s">
        <v>36</v>
      </c>
      <c r="H31" s="339" t="s">
        <v>36</v>
      </c>
      <c r="I31" s="339" t="s">
        <v>36</v>
      </c>
      <c r="J31" s="339" t="s">
        <v>36</v>
      </c>
      <c r="K31" s="339" t="s">
        <v>36</v>
      </c>
      <c r="L31" s="339" t="s">
        <v>36</v>
      </c>
      <c r="M31" s="339" t="s">
        <v>36</v>
      </c>
      <c r="N31" s="339" t="s">
        <v>36</v>
      </c>
      <c r="O31" s="339" t="s">
        <v>36</v>
      </c>
      <c r="P31" s="339" t="s">
        <v>36</v>
      </c>
      <c r="Q31" s="339" t="s">
        <v>36</v>
      </c>
      <c r="R31" s="340">
        <v>42415</v>
      </c>
      <c r="S31" s="304">
        <v>42058</v>
      </c>
      <c r="T31" s="304">
        <v>42058</v>
      </c>
      <c r="U31" s="304">
        <v>42419</v>
      </c>
      <c r="V31" s="304">
        <v>42062</v>
      </c>
      <c r="W31" s="305">
        <v>42062</v>
      </c>
      <c r="X31" s="362"/>
      <c r="Y31" s="362"/>
      <c r="Z31" s="362"/>
      <c r="AA31" s="362"/>
      <c r="AB31" s="362"/>
      <c r="AC31" s="362"/>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38" t="s">
        <v>35</v>
      </c>
      <c r="B32" s="339" t="s">
        <v>35</v>
      </c>
      <c r="C32" s="339" t="s">
        <v>35</v>
      </c>
      <c r="D32" s="339" t="s">
        <v>35</v>
      </c>
      <c r="E32" s="339" t="s">
        <v>35</v>
      </c>
      <c r="F32" s="339" t="s">
        <v>35</v>
      </c>
      <c r="G32" s="339" t="s">
        <v>35</v>
      </c>
      <c r="H32" s="339" t="s">
        <v>35</v>
      </c>
      <c r="I32" s="339" t="s">
        <v>35</v>
      </c>
      <c r="J32" s="339" t="s">
        <v>35</v>
      </c>
      <c r="K32" s="339" t="s">
        <v>35</v>
      </c>
      <c r="L32" s="339" t="s">
        <v>35</v>
      </c>
      <c r="M32" s="339" t="s">
        <v>35</v>
      </c>
      <c r="N32" s="339" t="s">
        <v>35</v>
      </c>
      <c r="O32" s="339" t="s">
        <v>35</v>
      </c>
      <c r="P32" s="339" t="s">
        <v>35</v>
      </c>
      <c r="Q32" s="339" t="s">
        <v>35</v>
      </c>
      <c r="R32" s="340">
        <v>42422</v>
      </c>
      <c r="S32" s="304">
        <v>42065</v>
      </c>
      <c r="T32" s="304">
        <v>42065</v>
      </c>
      <c r="U32" s="304">
        <v>42426</v>
      </c>
      <c r="V32" s="304">
        <v>42069</v>
      </c>
      <c r="W32" s="305">
        <v>42069</v>
      </c>
      <c r="X32" s="362"/>
      <c r="Y32" s="362"/>
      <c r="Z32" s="362"/>
      <c r="AA32" s="362"/>
      <c r="AB32" s="362"/>
      <c r="AC32" s="362"/>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338" t="s">
        <v>52</v>
      </c>
      <c r="B33" s="339" t="s">
        <v>52</v>
      </c>
      <c r="C33" s="339" t="s">
        <v>52</v>
      </c>
      <c r="D33" s="339" t="s">
        <v>52</v>
      </c>
      <c r="E33" s="339" t="s">
        <v>52</v>
      </c>
      <c r="F33" s="339" t="s">
        <v>52</v>
      </c>
      <c r="G33" s="339" t="s">
        <v>52</v>
      </c>
      <c r="H33" s="339" t="s">
        <v>52</v>
      </c>
      <c r="I33" s="339" t="s">
        <v>52</v>
      </c>
      <c r="J33" s="339" t="s">
        <v>52</v>
      </c>
      <c r="K33" s="339" t="s">
        <v>52</v>
      </c>
      <c r="L33" s="339" t="s">
        <v>52</v>
      </c>
      <c r="M33" s="339" t="s">
        <v>52</v>
      </c>
      <c r="N33" s="339" t="s">
        <v>52</v>
      </c>
      <c r="O33" s="339" t="s">
        <v>52</v>
      </c>
      <c r="P33" s="339" t="s">
        <v>52</v>
      </c>
      <c r="Q33" s="339" t="s">
        <v>52</v>
      </c>
      <c r="R33" s="340">
        <v>42453</v>
      </c>
      <c r="S33" s="304">
        <v>42096</v>
      </c>
      <c r="T33" s="304">
        <v>42096</v>
      </c>
      <c r="U33" s="304">
        <v>42458</v>
      </c>
      <c r="V33" s="304">
        <v>42101</v>
      </c>
      <c r="W33" s="305">
        <v>42101</v>
      </c>
      <c r="X33" s="362"/>
      <c r="Y33" s="362"/>
      <c r="Z33" s="362"/>
      <c r="AA33" s="362"/>
      <c r="AB33" s="362"/>
      <c r="AC33" s="362"/>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338" t="s">
        <v>53</v>
      </c>
      <c r="B34" s="339" t="s">
        <v>53</v>
      </c>
      <c r="C34" s="339" t="s">
        <v>53</v>
      </c>
      <c r="D34" s="339" t="s">
        <v>53</v>
      </c>
      <c r="E34" s="339" t="s">
        <v>53</v>
      </c>
      <c r="F34" s="339" t="s">
        <v>53</v>
      </c>
      <c r="G34" s="339" t="s">
        <v>53</v>
      </c>
      <c r="H34" s="339" t="s">
        <v>53</v>
      </c>
      <c r="I34" s="339" t="s">
        <v>53</v>
      </c>
      <c r="J34" s="339" t="s">
        <v>53</v>
      </c>
      <c r="K34" s="339" t="s">
        <v>53</v>
      </c>
      <c r="L34" s="339" t="s">
        <v>53</v>
      </c>
      <c r="M34" s="339" t="s">
        <v>53</v>
      </c>
      <c r="N34" s="339" t="s">
        <v>53</v>
      </c>
      <c r="O34" s="339" t="s">
        <v>53</v>
      </c>
      <c r="P34" s="339" t="s">
        <v>53</v>
      </c>
      <c r="Q34" s="339" t="s">
        <v>53</v>
      </c>
      <c r="R34" s="340">
        <v>42552</v>
      </c>
      <c r="S34" s="304">
        <v>42186</v>
      </c>
      <c r="T34" s="304">
        <v>42186</v>
      </c>
      <c r="U34" s="304">
        <v>42615</v>
      </c>
      <c r="V34" s="304">
        <v>42247</v>
      </c>
      <c r="W34" s="305">
        <v>42247</v>
      </c>
      <c r="X34" s="362"/>
      <c r="Y34" s="362"/>
      <c r="Z34" s="362"/>
      <c r="AA34" s="362"/>
      <c r="AB34" s="362"/>
      <c r="AC34" s="362"/>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347" t="s">
        <v>54</v>
      </c>
      <c r="B35" s="348" t="s">
        <v>54</v>
      </c>
      <c r="C35" s="348" t="s">
        <v>54</v>
      </c>
      <c r="D35" s="348" t="s">
        <v>54</v>
      </c>
      <c r="E35" s="348" t="s">
        <v>54</v>
      </c>
      <c r="F35" s="348" t="s">
        <v>54</v>
      </c>
      <c r="G35" s="348" t="s">
        <v>54</v>
      </c>
      <c r="H35" s="348" t="s">
        <v>54</v>
      </c>
      <c r="I35" s="348" t="s">
        <v>54</v>
      </c>
      <c r="J35" s="348" t="s">
        <v>54</v>
      </c>
      <c r="K35" s="348" t="s">
        <v>54</v>
      </c>
      <c r="L35" s="348" t="s">
        <v>54</v>
      </c>
      <c r="M35" s="348" t="s">
        <v>54</v>
      </c>
      <c r="N35" s="348" t="s">
        <v>54</v>
      </c>
      <c r="O35" s="348" t="s">
        <v>54</v>
      </c>
      <c r="P35" s="348" t="s">
        <v>54</v>
      </c>
      <c r="Q35" s="348" t="s">
        <v>54</v>
      </c>
      <c r="R35" s="379">
        <v>42671</v>
      </c>
      <c r="S35" s="348"/>
      <c r="T35" s="348"/>
      <c r="U35" s="306">
        <v>42674</v>
      </c>
      <c r="V35" s="348"/>
      <c r="W35" s="472"/>
      <c r="X35" s="470"/>
      <c r="Y35" s="470"/>
      <c r="Z35" s="470"/>
      <c r="AA35" s="470"/>
      <c r="AB35" s="470"/>
      <c r="AC35" s="470"/>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x14ac:dyDescent="0.25">
      <c r="A36" s="109" t="s">
        <v>55</v>
      </c>
      <c r="B36" s="110"/>
      <c r="C36" s="110"/>
      <c r="D36" s="110"/>
      <c r="E36" s="110"/>
      <c r="F36" s="110"/>
      <c r="G36" s="110"/>
      <c r="H36" s="110"/>
      <c r="I36" s="110"/>
      <c r="J36" s="110"/>
      <c r="K36" s="110"/>
      <c r="L36" s="110"/>
      <c r="M36" s="110"/>
      <c r="N36" s="110"/>
      <c r="O36" s="110"/>
      <c r="P36" s="110"/>
      <c r="Q36" s="110"/>
      <c r="R36" s="111"/>
      <c r="S36" s="111"/>
      <c r="T36" s="111"/>
      <c r="U36" s="111"/>
      <c r="V36" s="111"/>
      <c r="W36" s="113"/>
      <c r="X36" s="42"/>
      <c r="Y36" s="42"/>
      <c r="Z36" s="42"/>
      <c r="AA36" s="42"/>
      <c r="AB36" s="42"/>
      <c r="AC36" s="42"/>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1"/>
      <c r="Y37" s="341"/>
      <c r="Z37" s="341"/>
      <c r="AA37" s="341"/>
      <c r="AB37" s="341"/>
      <c r="AC37" s="341"/>
      <c r="AD37" s="341"/>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ht="18.75" x14ac:dyDescent="0.3">
      <c r="A38" s="34" t="s">
        <v>258</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ht="409.5" customHeight="1" x14ac:dyDescent="0.25">
      <c r="A39" s="365" t="s">
        <v>654</v>
      </c>
      <c r="B39" s="350"/>
      <c r="C39" s="350"/>
      <c r="D39" s="350"/>
      <c r="E39" s="350"/>
      <c r="F39" s="350"/>
      <c r="G39" s="350"/>
      <c r="H39" s="350"/>
      <c r="I39" s="350"/>
      <c r="J39" s="350"/>
      <c r="K39" s="350"/>
      <c r="L39" s="350"/>
      <c r="M39" s="350"/>
      <c r="N39" s="350"/>
      <c r="O39" s="351"/>
      <c r="P39" s="49"/>
      <c r="Q39" s="49"/>
      <c r="R39" s="49"/>
      <c r="S39" s="49"/>
      <c r="T39" s="49"/>
      <c r="U39" s="49"/>
      <c r="V39" s="49"/>
      <c r="W39" s="49"/>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1:55"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1:55"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sheetData>
  <mergeCells count="220">
    <mergeCell ref="AB5:AJ5"/>
    <mergeCell ref="X27:AC27"/>
    <mergeCell ref="R32:T32"/>
    <mergeCell ref="U32:W32"/>
    <mergeCell ref="U35:W35"/>
    <mergeCell ref="A31:Q31"/>
    <mergeCell ref="R31:T31"/>
    <mergeCell ref="A34:Q34"/>
    <mergeCell ref="R34:T34"/>
    <mergeCell ref="U34:W34"/>
    <mergeCell ref="A30:Q30"/>
    <mergeCell ref="R30:T30"/>
    <mergeCell ref="U30:W30"/>
    <mergeCell ref="U31:W31"/>
    <mergeCell ref="A32:Q32"/>
    <mergeCell ref="A33:Q33"/>
    <mergeCell ref="R33:T33"/>
    <mergeCell ref="U33:W33"/>
    <mergeCell ref="A35:Q35"/>
    <mergeCell ref="R35:T35"/>
    <mergeCell ref="A29:Q29"/>
    <mergeCell ref="U20:X20"/>
    <mergeCell ref="R21:T21"/>
    <mergeCell ref="U21:X21"/>
    <mergeCell ref="Y21:AA21"/>
    <mergeCell ref="R22:T22"/>
    <mergeCell ref="U22:X22"/>
    <mergeCell ref="Y22:AA22"/>
    <mergeCell ref="A24:Q24"/>
    <mergeCell ref="R29:T29"/>
    <mergeCell ref="U29:W29"/>
    <mergeCell ref="A25:AU25"/>
    <mergeCell ref="A27:Q28"/>
    <mergeCell ref="R27:W27"/>
    <mergeCell ref="R28:T28"/>
    <mergeCell ref="U28:W28"/>
    <mergeCell ref="AB24:AD24"/>
    <mergeCell ref="Y23:AA23"/>
    <mergeCell ref="R24:T24"/>
    <mergeCell ref="U24:X24"/>
    <mergeCell ref="A23:Q23"/>
    <mergeCell ref="AB21:AD21"/>
    <mergeCell ref="AE21:AH21"/>
    <mergeCell ref="AE24:AH24"/>
    <mergeCell ref="AI24:AK24"/>
    <mergeCell ref="AI21:AK21"/>
    <mergeCell ref="AB22:AD22"/>
    <mergeCell ref="AB23:AD23"/>
    <mergeCell ref="AB19:AD19"/>
    <mergeCell ref="AE19:AH19"/>
    <mergeCell ref="AI19:AK19"/>
    <mergeCell ref="A19:Q19"/>
    <mergeCell ref="R19:T19"/>
    <mergeCell ref="U19:X19"/>
    <mergeCell ref="Y19:AA19"/>
    <mergeCell ref="AB20:AD20"/>
    <mergeCell ref="AE20:AH20"/>
    <mergeCell ref="AI20:AK20"/>
    <mergeCell ref="Y20:AA20"/>
    <mergeCell ref="R20:T20"/>
    <mergeCell ref="Y24:AA24"/>
    <mergeCell ref="AE23:AH23"/>
    <mergeCell ref="AI23:AK23"/>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E22:AH22"/>
    <mergeCell ref="AI22:AK22"/>
    <mergeCell ref="R23:T23"/>
    <mergeCell ref="U23:X23"/>
    <mergeCell ref="A20:Q20"/>
    <mergeCell ref="A21:Q21"/>
    <mergeCell ref="A22:Q22"/>
    <mergeCell ref="R16:T16"/>
    <mergeCell ref="U16:X16"/>
    <mergeCell ref="Y16:AA16"/>
    <mergeCell ref="AB16:AD16"/>
    <mergeCell ref="AE16:AH16"/>
    <mergeCell ref="AI16:AK16"/>
    <mergeCell ref="A15:Q15"/>
    <mergeCell ref="R15:T15"/>
    <mergeCell ref="U15:X15"/>
    <mergeCell ref="Y15:AA15"/>
    <mergeCell ref="AB15:AD15"/>
    <mergeCell ref="AE15:AH15"/>
    <mergeCell ref="AI15:AK15"/>
    <mergeCell ref="A16:Q16"/>
    <mergeCell ref="M5:N5"/>
    <mergeCell ref="A39:O39"/>
    <mergeCell ref="Y9:AA9"/>
    <mergeCell ref="AB9:AD9"/>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R14:T14"/>
    <mergeCell ref="U14:X14"/>
    <mergeCell ref="Y14:AA14"/>
    <mergeCell ref="AB14:AD14"/>
    <mergeCell ref="AE14:AH14"/>
    <mergeCell ref="AI14:AK14"/>
    <mergeCell ref="X37:AD37"/>
    <mergeCell ref="B1:BA1"/>
    <mergeCell ref="B2:E2"/>
    <mergeCell ref="F2:I2"/>
    <mergeCell ref="J2:N2"/>
    <mergeCell ref="O2:R2"/>
    <mergeCell ref="S2:V2"/>
    <mergeCell ref="W2:AA2"/>
    <mergeCell ref="AB2:AE2"/>
    <mergeCell ref="AF2:AI2"/>
    <mergeCell ref="AJ2:AN2"/>
    <mergeCell ref="AO2:AR2"/>
    <mergeCell ref="AS2:AV2"/>
    <mergeCell ref="AW2:BA2"/>
    <mergeCell ref="AE9:AH9"/>
    <mergeCell ref="AI9:AK9"/>
    <mergeCell ref="A10:Q10"/>
    <mergeCell ref="R10:T10"/>
    <mergeCell ref="A9:Q9"/>
    <mergeCell ref="R9:T9"/>
    <mergeCell ref="U9:X9"/>
    <mergeCell ref="Y10:AA10"/>
    <mergeCell ref="AB10:AD10"/>
    <mergeCell ref="Y11:AA11"/>
    <mergeCell ref="AB11:AD11"/>
    <mergeCell ref="AE11:AH11"/>
    <mergeCell ref="U10:X10"/>
    <mergeCell ref="AI13:AK13"/>
    <mergeCell ref="A14:Q14"/>
    <mergeCell ref="A13:Q13"/>
    <mergeCell ref="R13:T13"/>
    <mergeCell ref="U13:X13"/>
    <mergeCell ref="Y13:AA13"/>
    <mergeCell ref="AB13:AD13"/>
    <mergeCell ref="AE13:AH13"/>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4:AN24"/>
    <mergeCell ref="AO24:AR24"/>
    <mergeCell ref="AS24:AU24"/>
    <mergeCell ref="AL21:AN21"/>
    <mergeCell ref="AO21:AR21"/>
    <mergeCell ref="AS21:AU21"/>
    <mergeCell ref="AL22:AN22"/>
    <mergeCell ref="AO22:AR22"/>
    <mergeCell ref="AS22:AU22"/>
    <mergeCell ref="AL23:AN23"/>
    <mergeCell ref="AO23:AR23"/>
    <mergeCell ref="AS23:AU23"/>
    <mergeCell ref="X33:Z33"/>
    <mergeCell ref="AA33:AC33"/>
    <mergeCell ref="X34:Z34"/>
    <mergeCell ref="AA34:AC34"/>
    <mergeCell ref="X35:Z35"/>
    <mergeCell ref="AA35:AC35"/>
    <mergeCell ref="X28:Z28"/>
    <mergeCell ref="AA28:AC28"/>
    <mergeCell ref="X29:Z29"/>
    <mergeCell ref="AA29:AC29"/>
    <mergeCell ref="X30:Z30"/>
    <mergeCell ref="AA30:AC30"/>
    <mergeCell ref="X31:Z31"/>
    <mergeCell ref="AA31:AC31"/>
    <mergeCell ref="X32:Z32"/>
    <mergeCell ref="AA32:AC32"/>
  </mergeCells>
  <hyperlinks>
    <hyperlink ref="A1" location="'Praznici 2015'!A1" display="Slovačka"/>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zoomScale="90" zoomScaleNormal="90" workbookViewId="0">
      <selection activeCell="AA30" sqref="AA30:AC30"/>
    </sheetView>
  </sheetViews>
  <sheetFormatPr defaultRowHeight="15" x14ac:dyDescent="0.25"/>
  <cols>
    <col min="1" max="1" width="18.42578125" customWidth="1"/>
    <col min="2" max="53" width="3.7109375" customWidth="1"/>
  </cols>
  <sheetData>
    <row r="1" spans="1:55" ht="18" customHeight="1" x14ac:dyDescent="0.25">
      <c r="A1" s="94" t="s">
        <v>440</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27">
        <v>1</v>
      </c>
      <c r="C3" s="151">
        <v>2</v>
      </c>
      <c r="D3" s="27">
        <v>3</v>
      </c>
      <c r="E3" s="27">
        <v>4</v>
      </c>
      <c r="F3" s="27">
        <v>5</v>
      </c>
      <c r="G3" s="27">
        <v>6</v>
      </c>
      <c r="H3" s="27">
        <v>7</v>
      </c>
      <c r="I3" s="27">
        <v>8</v>
      </c>
      <c r="J3" s="27">
        <v>9</v>
      </c>
      <c r="K3" s="27">
        <v>10</v>
      </c>
      <c r="L3" s="27">
        <v>11</v>
      </c>
      <c r="M3" s="27">
        <v>12</v>
      </c>
      <c r="N3" s="27">
        <v>13</v>
      </c>
      <c r="O3" s="153">
        <v>14</v>
      </c>
      <c r="P3" s="153">
        <v>15</v>
      </c>
      <c r="Q3" s="153">
        <v>16</v>
      </c>
      <c r="R3" s="153">
        <v>17</v>
      </c>
      <c r="S3" s="153">
        <v>18</v>
      </c>
      <c r="T3" s="153">
        <v>19</v>
      </c>
      <c r="U3" s="28">
        <v>20</v>
      </c>
      <c r="V3" s="28">
        <v>21</v>
      </c>
      <c r="W3" s="163">
        <v>22</v>
      </c>
      <c r="X3" s="29">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27">
        <v>52</v>
      </c>
      <c r="BB3" s="47"/>
      <c r="BC3" s="47"/>
    </row>
    <row r="4" spans="1:55" x14ac:dyDescent="0.25">
      <c r="A4" s="23" t="s">
        <v>13</v>
      </c>
      <c r="B4" s="177"/>
      <c r="C4" s="174"/>
      <c r="D4" s="4"/>
      <c r="E4" s="4"/>
      <c r="F4" s="4"/>
      <c r="G4" s="4"/>
      <c r="H4" s="4"/>
      <c r="I4" s="12"/>
      <c r="K4" s="12"/>
      <c r="M4" s="4"/>
      <c r="N4" s="4"/>
      <c r="O4" s="4"/>
      <c r="P4" s="4"/>
      <c r="Q4" s="4"/>
      <c r="R4" s="4"/>
      <c r="S4" s="12"/>
      <c r="T4" s="12"/>
      <c r="V4" s="4"/>
      <c r="W4" s="4"/>
      <c r="X4" s="4"/>
      <c r="Y4" s="12"/>
      <c r="Z4" s="4"/>
      <c r="AA4" s="4"/>
      <c r="AB4" s="4"/>
      <c r="AC4" s="4"/>
      <c r="AD4" s="4"/>
      <c r="AE4" s="4"/>
      <c r="AF4" s="4"/>
      <c r="AG4" s="4"/>
      <c r="AH4" s="4"/>
      <c r="AI4" s="4"/>
      <c r="AJ4" s="4"/>
      <c r="AK4" s="4"/>
      <c r="AL4" s="4"/>
      <c r="AM4" s="4"/>
      <c r="AN4" s="4"/>
      <c r="AO4" s="4"/>
      <c r="AP4" s="4"/>
      <c r="AQ4" s="4"/>
      <c r="AR4" s="4"/>
      <c r="AS4" s="12"/>
      <c r="AU4" s="4"/>
      <c r="AV4" s="4"/>
      <c r="AW4" s="4"/>
      <c r="AX4" s="4"/>
      <c r="AY4" s="4"/>
      <c r="AZ4" s="4"/>
      <c r="BA4" s="4"/>
      <c r="BB4" s="47"/>
      <c r="BC4" s="47"/>
    </row>
    <row r="5" spans="1:55" x14ac:dyDescent="0.25">
      <c r="A5" s="43" t="s">
        <v>12</v>
      </c>
      <c r="B5" s="255"/>
      <c r="C5" s="257"/>
      <c r="D5" s="130"/>
      <c r="E5" s="18"/>
      <c r="F5" s="18"/>
      <c r="G5" s="18"/>
      <c r="H5" s="18"/>
      <c r="I5" s="18"/>
      <c r="J5" s="18"/>
      <c r="K5" s="18"/>
      <c r="L5" s="18"/>
      <c r="M5" s="83"/>
      <c r="N5" s="167"/>
      <c r="O5" s="130"/>
      <c r="P5" s="85"/>
      <c r="Q5" s="18"/>
      <c r="R5" s="18"/>
      <c r="S5" s="18"/>
      <c r="T5" s="18"/>
      <c r="U5" s="18"/>
      <c r="V5" s="18"/>
      <c r="W5" s="293"/>
      <c r="X5" s="294"/>
      <c r="Y5" s="294"/>
      <c r="Z5" s="294"/>
      <c r="AA5" s="294"/>
      <c r="AB5" s="294"/>
      <c r="AC5" s="294"/>
      <c r="AD5" s="294"/>
      <c r="AE5" s="294"/>
      <c r="AF5" s="294"/>
      <c r="AG5" s="294"/>
      <c r="AH5" s="294"/>
      <c r="AI5" s="294"/>
      <c r="AJ5" s="294"/>
      <c r="AK5" s="178"/>
      <c r="AL5" s="18"/>
      <c r="AM5" s="18"/>
      <c r="AN5" s="18"/>
      <c r="AO5" s="18"/>
      <c r="AP5" s="18"/>
      <c r="AQ5" s="18"/>
      <c r="AR5" s="18"/>
      <c r="AS5" s="85"/>
      <c r="AT5" s="125"/>
      <c r="AU5" s="18"/>
      <c r="AV5" s="18"/>
      <c r="AW5" s="18"/>
      <c r="AX5" s="18"/>
      <c r="AY5" s="18"/>
      <c r="AZ5" s="18"/>
      <c r="BA5" s="18"/>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15.75" thickBot="1" x14ac:dyDescent="0.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 customHeight="1" thickTop="1" x14ac:dyDescent="0.25">
      <c r="A8" s="334" t="s">
        <v>48</v>
      </c>
      <c r="B8" s="335"/>
      <c r="C8" s="335"/>
      <c r="D8" s="335"/>
      <c r="E8" s="335"/>
      <c r="F8" s="335"/>
      <c r="G8" s="335"/>
      <c r="H8" s="335"/>
      <c r="I8" s="335"/>
      <c r="J8" s="335"/>
      <c r="K8" s="335"/>
      <c r="L8" s="335"/>
      <c r="M8" s="335"/>
      <c r="N8" s="335"/>
      <c r="O8" s="335"/>
      <c r="P8" s="335"/>
      <c r="Q8" s="335"/>
      <c r="R8" s="368" t="s">
        <v>47</v>
      </c>
      <c r="S8" s="336"/>
      <c r="T8" s="336"/>
      <c r="U8" s="336" t="s">
        <v>56</v>
      </c>
      <c r="V8" s="336"/>
      <c r="W8" s="336"/>
      <c r="X8" s="336"/>
      <c r="Y8" s="336" t="s">
        <v>57</v>
      </c>
      <c r="Z8" s="336"/>
      <c r="AA8" s="336"/>
      <c r="AB8" s="333" t="s">
        <v>58</v>
      </c>
      <c r="AC8" s="324"/>
      <c r="AD8" s="324"/>
      <c r="AE8" s="324" t="s">
        <v>56</v>
      </c>
      <c r="AF8" s="324"/>
      <c r="AG8" s="324"/>
      <c r="AH8" s="324"/>
      <c r="AI8" s="324" t="s">
        <v>57</v>
      </c>
      <c r="AJ8" s="324"/>
      <c r="AK8" s="325"/>
      <c r="AL8" s="336" t="s">
        <v>591</v>
      </c>
      <c r="AM8" s="336"/>
      <c r="AN8" s="336"/>
      <c r="AO8" s="336" t="s">
        <v>56</v>
      </c>
      <c r="AP8" s="336"/>
      <c r="AQ8" s="336"/>
      <c r="AR8" s="336"/>
      <c r="AS8" s="336" t="s">
        <v>57</v>
      </c>
      <c r="AT8" s="336"/>
      <c r="AU8" s="337"/>
      <c r="AV8" s="47"/>
      <c r="AW8" s="47"/>
      <c r="AX8" s="47"/>
      <c r="AY8" s="47"/>
      <c r="AZ8" s="47"/>
      <c r="BA8" s="47"/>
      <c r="BB8" s="47"/>
      <c r="BC8" s="47"/>
    </row>
    <row r="9" spans="1:55" x14ac:dyDescent="0.25">
      <c r="A9" s="326" t="s">
        <v>77</v>
      </c>
      <c r="B9" s="327" t="s">
        <v>77</v>
      </c>
      <c r="C9" s="327" t="s">
        <v>77</v>
      </c>
      <c r="D9" s="327" t="s">
        <v>77</v>
      </c>
      <c r="E9" s="327" t="s">
        <v>77</v>
      </c>
      <c r="F9" s="327" t="s">
        <v>77</v>
      </c>
      <c r="G9" s="327" t="s">
        <v>77</v>
      </c>
      <c r="H9" s="327" t="s">
        <v>77</v>
      </c>
      <c r="I9" s="327" t="s">
        <v>77</v>
      </c>
      <c r="J9" s="327" t="s">
        <v>77</v>
      </c>
      <c r="K9" s="327" t="s">
        <v>77</v>
      </c>
      <c r="L9" s="327" t="s">
        <v>77</v>
      </c>
      <c r="M9" s="327" t="s">
        <v>77</v>
      </c>
      <c r="N9" s="327" t="s">
        <v>77</v>
      </c>
      <c r="O9" s="327" t="s">
        <v>77</v>
      </c>
      <c r="P9" s="327" t="s">
        <v>77</v>
      </c>
      <c r="Q9" s="327" t="s">
        <v>77</v>
      </c>
      <c r="R9" s="328">
        <v>42005</v>
      </c>
      <c r="S9" s="329">
        <v>42005</v>
      </c>
      <c r="T9" s="329">
        <v>42005</v>
      </c>
      <c r="U9" s="341" t="s">
        <v>63</v>
      </c>
      <c r="V9" s="341" t="e">
        <f t="shared" ref="V9:X23" si="0">WEEKDAY(U9,2)</f>
        <v>#VALUE!</v>
      </c>
      <c r="W9" s="341" t="e">
        <f t="shared" si="0"/>
        <v>#VALUE!</v>
      </c>
      <c r="X9" s="341" t="e">
        <f t="shared" si="0"/>
        <v>#VALUE!</v>
      </c>
      <c r="Y9" s="330">
        <v>1</v>
      </c>
      <c r="Z9" s="330">
        <v>1</v>
      </c>
      <c r="AA9" s="330">
        <v>1</v>
      </c>
      <c r="AB9" s="317">
        <v>42370</v>
      </c>
      <c r="AC9" s="304">
        <v>42370</v>
      </c>
      <c r="AD9" s="304">
        <v>42370</v>
      </c>
      <c r="AE9" s="307" t="s">
        <v>64</v>
      </c>
      <c r="AF9" s="307" t="e">
        <f>WEEKDAY(AE9,2)</f>
        <v>#VALUE!</v>
      </c>
      <c r="AG9" s="307" t="e">
        <f>WEEKDAY(AF9,2)</f>
        <v>#VALUE!</v>
      </c>
      <c r="AH9" s="307" t="e">
        <f>WEEKDAY(AG9,2)</f>
        <v>#VALUE!</v>
      </c>
      <c r="AI9" s="314" t="s">
        <v>261</v>
      </c>
      <c r="AJ9" s="314">
        <v>1</v>
      </c>
      <c r="AK9" s="319">
        <v>1</v>
      </c>
      <c r="AL9" s="304">
        <v>42736</v>
      </c>
      <c r="AM9" s="304">
        <v>42370</v>
      </c>
      <c r="AN9" s="304">
        <v>42370</v>
      </c>
      <c r="AO9" s="318" t="s">
        <v>61</v>
      </c>
      <c r="AP9" s="318"/>
      <c r="AQ9" s="318"/>
      <c r="AR9" s="318"/>
      <c r="AS9" s="315" t="s">
        <v>653</v>
      </c>
      <c r="AT9" s="315"/>
      <c r="AU9" s="316"/>
      <c r="AV9" s="47"/>
      <c r="AW9" s="47"/>
      <c r="AX9" s="47"/>
      <c r="AY9" s="47"/>
      <c r="AZ9" s="47"/>
      <c r="BA9" s="47"/>
      <c r="BB9" s="47"/>
      <c r="BC9" s="47"/>
    </row>
    <row r="10" spans="1:55" x14ac:dyDescent="0.25">
      <c r="A10" s="338" t="s">
        <v>77</v>
      </c>
      <c r="B10" s="339" t="s">
        <v>77</v>
      </c>
      <c r="C10" s="339" t="s">
        <v>77</v>
      </c>
      <c r="D10" s="339" t="s">
        <v>77</v>
      </c>
      <c r="E10" s="339" t="s">
        <v>77</v>
      </c>
      <c r="F10" s="339" t="s">
        <v>77</v>
      </c>
      <c r="G10" s="339" t="s">
        <v>77</v>
      </c>
      <c r="H10" s="339" t="s">
        <v>77</v>
      </c>
      <c r="I10" s="339" t="s">
        <v>77</v>
      </c>
      <c r="J10" s="339" t="s">
        <v>77</v>
      </c>
      <c r="K10" s="339" t="s">
        <v>77</v>
      </c>
      <c r="L10" s="339" t="s">
        <v>77</v>
      </c>
      <c r="M10" s="339" t="s">
        <v>77</v>
      </c>
      <c r="N10" s="339" t="s">
        <v>77</v>
      </c>
      <c r="O10" s="339" t="s">
        <v>77</v>
      </c>
      <c r="P10" s="339" t="s">
        <v>77</v>
      </c>
      <c r="Q10" s="339" t="s">
        <v>77</v>
      </c>
      <c r="R10" s="340">
        <v>42006</v>
      </c>
      <c r="S10" s="304">
        <v>42006</v>
      </c>
      <c r="T10" s="304">
        <v>42006</v>
      </c>
      <c r="U10" s="307" t="s">
        <v>64</v>
      </c>
      <c r="V10" s="307" t="e">
        <f t="shared" si="0"/>
        <v>#VALUE!</v>
      </c>
      <c r="W10" s="307" t="e">
        <f t="shared" si="0"/>
        <v>#VALUE!</v>
      </c>
      <c r="X10" s="307" t="e">
        <f t="shared" si="0"/>
        <v>#VALUE!</v>
      </c>
      <c r="Y10" s="315">
        <v>1</v>
      </c>
      <c r="Z10" s="315">
        <v>1</v>
      </c>
      <c r="AA10" s="315">
        <v>1</v>
      </c>
      <c r="AB10" s="321">
        <v>42371</v>
      </c>
      <c r="AC10" s="320">
        <v>42371</v>
      </c>
      <c r="AD10" s="320">
        <v>42371</v>
      </c>
      <c r="AE10" s="318" t="s">
        <v>60</v>
      </c>
      <c r="AF10" s="318" t="s">
        <v>60</v>
      </c>
      <c r="AG10" s="318" t="s">
        <v>60</v>
      </c>
      <c r="AH10" s="318" t="s">
        <v>60</v>
      </c>
      <c r="AI10" s="314" t="s">
        <v>261</v>
      </c>
      <c r="AJ10" s="314">
        <v>1</v>
      </c>
      <c r="AK10" s="319">
        <v>1</v>
      </c>
      <c r="AL10" s="320">
        <v>42737</v>
      </c>
      <c r="AM10" s="320">
        <v>42371</v>
      </c>
      <c r="AN10" s="320">
        <v>42371</v>
      </c>
      <c r="AO10" s="307" t="s">
        <v>62</v>
      </c>
      <c r="AP10" s="307"/>
      <c r="AQ10" s="307"/>
      <c r="AR10" s="307"/>
      <c r="AS10" s="315">
        <v>1</v>
      </c>
      <c r="AT10" s="315"/>
      <c r="AU10" s="316"/>
      <c r="AV10" s="47"/>
      <c r="AW10" s="47"/>
      <c r="AX10" s="47"/>
      <c r="AY10" s="47"/>
      <c r="AZ10" s="47"/>
      <c r="BA10" s="47"/>
      <c r="BB10" s="47"/>
      <c r="BC10" s="47"/>
    </row>
    <row r="11" spans="1:55" x14ac:dyDescent="0.25">
      <c r="A11" s="338" t="s">
        <v>77</v>
      </c>
      <c r="B11" s="339" t="s">
        <v>77</v>
      </c>
      <c r="C11" s="339" t="s">
        <v>77</v>
      </c>
      <c r="D11" s="339" t="s">
        <v>77</v>
      </c>
      <c r="E11" s="339" t="s">
        <v>77</v>
      </c>
      <c r="F11" s="339" t="s">
        <v>77</v>
      </c>
      <c r="G11" s="339" t="s">
        <v>77</v>
      </c>
      <c r="H11" s="339" t="s">
        <v>77</v>
      </c>
      <c r="I11" s="339" t="s">
        <v>77</v>
      </c>
      <c r="J11" s="339" t="s">
        <v>77</v>
      </c>
      <c r="K11" s="339" t="s">
        <v>77</v>
      </c>
      <c r="L11" s="339" t="s">
        <v>77</v>
      </c>
      <c r="M11" s="339" t="s">
        <v>77</v>
      </c>
      <c r="N11" s="339" t="s">
        <v>77</v>
      </c>
      <c r="O11" s="339" t="s">
        <v>77</v>
      </c>
      <c r="P11" s="339" t="s">
        <v>77</v>
      </c>
      <c r="Q11" s="339" t="s">
        <v>77</v>
      </c>
      <c r="R11" s="340">
        <v>42007</v>
      </c>
      <c r="S11" s="304">
        <v>42007</v>
      </c>
      <c r="T11" s="304">
        <v>42007</v>
      </c>
      <c r="U11" s="318" t="s">
        <v>60</v>
      </c>
      <c r="V11" s="318" t="s">
        <v>60</v>
      </c>
      <c r="W11" s="318" t="s">
        <v>60</v>
      </c>
      <c r="X11" s="318" t="s">
        <v>60</v>
      </c>
      <c r="Y11" s="315">
        <v>1</v>
      </c>
      <c r="Z11" s="315">
        <v>1</v>
      </c>
      <c r="AA11" s="315">
        <v>1</v>
      </c>
      <c r="AB11" s="321">
        <v>42372</v>
      </c>
      <c r="AC11" s="320">
        <v>42372</v>
      </c>
      <c r="AD11" s="320">
        <v>42372</v>
      </c>
      <c r="AE11" s="318" t="s">
        <v>61</v>
      </c>
      <c r="AF11" s="318" t="s">
        <v>61</v>
      </c>
      <c r="AG11" s="318" t="s">
        <v>61</v>
      </c>
      <c r="AH11" s="318" t="s">
        <v>61</v>
      </c>
      <c r="AI11" s="314" t="s">
        <v>261</v>
      </c>
      <c r="AJ11" s="314">
        <v>1</v>
      </c>
      <c r="AK11" s="319">
        <v>1</v>
      </c>
      <c r="AL11" s="320">
        <v>42738</v>
      </c>
      <c r="AM11" s="320">
        <v>42372</v>
      </c>
      <c r="AN11" s="320">
        <v>42372</v>
      </c>
      <c r="AO11" s="307" t="s">
        <v>65</v>
      </c>
      <c r="AP11" s="307"/>
      <c r="AQ11" s="307"/>
      <c r="AR11" s="307"/>
      <c r="AS11" s="315">
        <v>1</v>
      </c>
      <c r="AT11" s="315"/>
      <c r="AU11" s="316"/>
      <c r="AV11" s="47"/>
      <c r="AW11" s="47"/>
      <c r="AX11" s="47"/>
      <c r="AY11" s="47"/>
      <c r="AZ11" s="47"/>
      <c r="BA11" s="47"/>
      <c r="BB11" s="47"/>
      <c r="BC11" s="47"/>
    </row>
    <row r="12" spans="1:55" x14ac:dyDescent="0.25">
      <c r="A12" s="338" t="s">
        <v>77</v>
      </c>
      <c r="B12" s="339" t="s">
        <v>77</v>
      </c>
      <c r="C12" s="339" t="s">
        <v>77</v>
      </c>
      <c r="D12" s="339" t="s">
        <v>77</v>
      </c>
      <c r="E12" s="339" t="s">
        <v>77</v>
      </c>
      <c r="F12" s="339" t="s">
        <v>77</v>
      </c>
      <c r="G12" s="339" t="s">
        <v>77</v>
      </c>
      <c r="H12" s="339" t="s">
        <v>77</v>
      </c>
      <c r="I12" s="339" t="s">
        <v>77</v>
      </c>
      <c r="J12" s="339" t="s">
        <v>77</v>
      </c>
      <c r="K12" s="339" t="s">
        <v>77</v>
      </c>
      <c r="L12" s="339" t="s">
        <v>77</v>
      </c>
      <c r="M12" s="339" t="s">
        <v>77</v>
      </c>
      <c r="N12" s="339" t="s">
        <v>77</v>
      </c>
      <c r="O12" s="339" t="s">
        <v>77</v>
      </c>
      <c r="P12" s="339" t="s">
        <v>77</v>
      </c>
      <c r="Q12" s="339" t="s">
        <v>77</v>
      </c>
      <c r="R12" s="340">
        <v>42008</v>
      </c>
      <c r="S12" s="304">
        <v>42008</v>
      </c>
      <c r="T12" s="304">
        <v>42008</v>
      </c>
      <c r="U12" s="318" t="s">
        <v>61</v>
      </c>
      <c r="V12" s="318" t="s">
        <v>61</v>
      </c>
      <c r="W12" s="318" t="s">
        <v>61</v>
      </c>
      <c r="X12" s="318" t="s">
        <v>61</v>
      </c>
      <c r="Y12" s="315">
        <v>1</v>
      </c>
      <c r="Z12" s="315">
        <v>1</v>
      </c>
      <c r="AA12" s="315">
        <v>1</v>
      </c>
      <c r="AB12" s="321">
        <v>42373</v>
      </c>
      <c r="AC12" s="320">
        <v>42373</v>
      </c>
      <c r="AD12" s="320">
        <v>42373</v>
      </c>
      <c r="AE12" s="307" t="s">
        <v>62</v>
      </c>
      <c r="AF12" s="307" t="s">
        <v>62</v>
      </c>
      <c r="AG12" s="307" t="s">
        <v>62</v>
      </c>
      <c r="AH12" s="307" t="s">
        <v>62</v>
      </c>
      <c r="AI12" s="314">
        <v>1</v>
      </c>
      <c r="AJ12" s="314">
        <v>2</v>
      </c>
      <c r="AK12" s="319">
        <v>2</v>
      </c>
      <c r="AL12" s="320">
        <v>42739</v>
      </c>
      <c r="AM12" s="320">
        <v>42373</v>
      </c>
      <c r="AN12" s="320">
        <v>42373</v>
      </c>
      <c r="AO12" s="307" t="s">
        <v>59</v>
      </c>
      <c r="AP12" s="307"/>
      <c r="AQ12" s="307"/>
      <c r="AR12" s="307"/>
      <c r="AS12" s="315">
        <v>1</v>
      </c>
      <c r="AT12" s="315"/>
      <c r="AU12" s="316"/>
      <c r="AV12" s="47"/>
      <c r="AW12" s="47"/>
      <c r="AX12" s="47"/>
      <c r="AY12" s="47"/>
      <c r="AZ12" s="47"/>
      <c r="BA12" s="47"/>
      <c r="BB12" s="47"/>
      <c r="BC12" s="47"/>
    </row>
    <row r="13" spans="1:55" x14ac:dyDescent="0.25">
      <c r="A13" s="338" t="s">
        <v>77</v>
      </c>
      <c r="B13" s="339" t="s">
        <v>77</v>
      </c>
      <c r="C13" s="339" t="s">
        <v>77</v>
      </c>
      <c r="D13" s="339" t="s">
        <v>77</v>
      </c>
      <c r="E13" s="339" t="s">
        <v>77</v>
      </c>
      <c r="F13" s="339" t="s">
        <v>77</v>
      </c>
      <c r="G13" s="339" t="s">
        <v>77</v>
      </c>
      <c r="H13" s="339" t="s">
        <v>77</v>
      </c>
      <c r="I13" s="339" t="s">
        <v>77</v>
      </c>
      <c r="J13" s="339" t="s">
        <v>77</v>
      </c>
      <c r="K13" s="339" t="s">
        <v>77</v>
      </c>
      <c r="L13" s="339" t="s">
        <v>77</v>
      </c>
      <c r="M13" s="339" t="s">
        <v>77</v>
      </c>
      <c r="N13" s="339" t="s">
        <v>77</v>
      </c>
      <c r="O13" s="339" t="s">
        <v>77</v>
      </c>
      <c r="P13" s="339" t="s">
        <v>77</v>
      </c>
      <c r="Q13" s="339" t="s">
        <v>77</v>
      </c>
      <c r="R13" s="340">
        <v>42009</v>
      </c>
      <c r="S13" s="304">
        <v>42009</v>
      </c>
      <c r="T13" s="304">
        <v>42009</v>
      </c>
      <c r="U13" s="307" t="s">
        <v>62</v>
      </c>
      <c r="V13" s="307" t="s">
        <v>62</v>
      </c>
      <c r="W13" s="307" t="s">
        <v>62</v>
      </c>
      <c r="X13" s="307" t="s">
        <v>62</v>
      </c>
      <c r="Y13" s="315">
        <v>2</v>
      </c>
      <c r="Z13" s="315">
        <v>2</v>
      </c>
      <c r="AA13" s="315">
        <v>2</v>
      </c>
      <c r="AB13" s="321">
        <v>42374</v>
      </c>
      <c r="AC13" s="320">
        <v>42374</v>
      </c>
      <c r="AD13" s="320">
        <v>42374</v>
      </c>
      <c r="AE13" s="307" t="s">
        <v>65</v>
      </c>
      <c r="AF13" s="307" t="s">
        <v>65</v>
      </c>
      <c r="AG13" s="307" t="s">
        <v>65</v>
      </c>
      <c r="AH13" s="307" t="s">
        <v>65</v>
      </c>
      <c r="AI13" s="314">
        <v>1</v>
      </c>
      <c r="AJ13" s="314">
        <v>2</v>
      </c>
      <c r="AK13" s="319">
        <v>2</v>
      </c>
      <c r="AL13" s="320">
        <v>42740</v>
      </c>
      <c r="AM13" s="320">
        <v>42374</v>
      </c>
      <c r="AN13" s="320">
        <v>42374</v>
      </c>
      <c r="AO13" s="307" t="s">
        <v>63</v>
      </c>
      <c r="AP13" s="307"/>
      <c r="AQ13" s="307"/>
      <c r="AR13" s="307"/>
      <c r="AS13" s="315">
        <v>1</v>
      </c>
      <c r="AT13" s="315"/>
      <c r="AU13" s="316"/>
      <c r="AV13" s="47"/>
      <c r="AW13" s="47"/>
      <c r="AX13" s="47"/>
      <c r="AY13" s="47"/>
      <c r="AZ13" s="47"/>
      <c r="BA13" s="47"/>
      <c r="BB13" s="47"/>
      <c r="BC13" s="47"/>
    </row>
    <row r="14" spans="1:55" x14ac:dyDescent="0.25">
      <c r="A14" s="338" t="s">
        <v>77</v>
      </c>
      <c r="B14" s="339" t="s">
        <v>77</v>
      </c>
      <c r="C14" s="339" t="s">
        <v>77</v>
      </c>
      <c r="D14" s="339" t="s">
        <v>77</v>
      </c>
      <c r="E14" s="339" t="s">
        <v>77</v>
      </c>
      <c r="F14" s="339" t="s">
        <v>77</v>
      </c>
      <c r="G14" s="339" t="s">
        <v>77</v>
      </c>
      <c r="H14" s="339" t="s">
        <v>77</v>
      </c>
      <c r="I14" s="339" t="s">
        <v>77</v>
      </c>
      <c r="J14" s="339" t="s">
        <v>77</v>
      </c>
      <c r="K14" s="339" t="s">
        <v>77</v>
      </c>
      <c r="L14" s="339" t="s">
        <v>77</v>
      </c>
      <c r="M14" s="339" t="s">
        <v>77</v>
      </c>
      <c r="N14" s="339" t="s">
        <v>77</v>
      </c>
      <c r="O14" s="339" t="s">
        <v>77</v>
      </c>
      <c r="P14" s="339" t="s">
        <v>77</v>
      </c>
      <c r="Q14" s="339" t="s">
        <v>77</v>
      </c>
      <c r="R14" s="340">
        <v>42010</v>
      </c>
      <c r="S14" s="304">
        <v>42010</v>
      </c>
      <c r="T14" s="304">
        <v>42010</v>
      </c>
      <c r="U14" s="307" t="s">
        <v>65</v>
      </c>
      <c r="V14" s="307" t="s">
        <v>65</v>
      </c>
      <c r="W14" s="307" t="s">
        <v>65</v>
      </c>
      <c r="X14" s="307" t="s">
        <v>65</v>
      </c>
      <c r="Y14" s="315">
        <v>2</v>
      </c>
      <c r="Z14" s="315">
        <v>2</v>
      </c>
      <c r="AA14" s="315">
        <v>2</v>
      </c>
      <c r="AB14" s="321">
        <v>42375</v>
      </c>
      <c r="AC14" s="320">
        <v>42375</v>
      </c>
      <c r="AD14" s="320">
        <v>42375</v>
      </c>
      <c r="AE14" s="341" t="s">
        <v>59</v>
      </c>
      <c r="AF14" s="341" t="e">
        <f t="shared" ref="AF14:AH16" si="1">WEEKDAY(AE14,2)</f>
        <v>#VALUE!</v>
      </c>
      <c r="AG14" s="341" t="e">
        <f t="shared" si="1"/>
        <v>#VALUE!</v>
      </c>
      <c r="AH14" s="341" t="e">
        <f t="shared" si="1"/>
        <v>#VALUE!</v>
      </c>
      <c r="AI14" s="314">
        <v>1</v>
      </c>
      <c r="AJ14" s="314">
        <v>2</v>
      </c>
      <c r="AK14" s="319">
        <v>2</v>
      </c>
      <c r="AL14" s="320">
        <v>42741</v>
      </c>
      <c r="AM14" s="320">
        <v>42375</v>
      </c>
      <c r="AN14" s="320">
        <v>42375</v>
      </c>
      <c r="AO14" s="307" t="s">
        <v>64</v>
      </c>
      <c r="AP14" s="307"/>
      <c r="AQ14" s="307"/>
      <c r="AR14" s="307"/>
      <c r="AS14" s="315">
        <v>1</v>
      </c>
      <c r="AT14" s="315"/>
      <c r="AU14" s="316"/>
      <c r="AV14" s="47"/>
      <c r="AW14" s="47"/>
      <c r="AX14" s="47"/>
      <c r="AY14" s="47"/>
      <c r="AZ14" s="47"/>
      <c r="BA14" s="47"/>
      <c r="BB14" s="47"/>
      <c r="BC14" s="47"/>
    </row>
    <row r="15" spans="1:55" x14ac:dyDescent="0.25">
      <c r="A15" s="338" t="s">
        <v>441</v>
      </c>
      <c r="B15" s="339" t="s">
        <v>441</v>
      </c>
      <c r="C15" s="339" t="s">
        <v>441</v>
      </c>
      <c r="D15" s="339" t="s">
        <v>441</v>
      </c>
      <c r="E15" s="339" t="s">
        <v>441</v>
      </c>
      <c r="F15" s="339" t="s">
        <v>441</v>
      </c>
      <c r="G15" s="339" t="s">
        <v>441</v>
      </c>
      <c r="H15" s="339" t="s">
        <v>441</v>
      </c>
      <c r="I15" s="339" t="s">
        <v>441</v>
      </c>
      <c r="J15" s="339" t="s">
        <v>441</v>
      </c>
      <c r="K15" s="339" t="s">
        <v>441</v>
      </c>
      <c r="L15" s="339" t="s">
        <v>441</v>
      </c>
      <c r="M15" s="339" t="s">
        <v>441</v>
      </c>
      <c r="N15" s="339" t="s">
        <v>441</v>
      </c>
      <c r="O15" s="339" t="s">
        <v>441</v>
      </c>
      <c r="P15" s="339" t="s">
        <v>441</v>
      </c>
      <c r="Q15" s="339" t="s">
        <v>441</v>
      </c>
      <c r="R15" s="340">
        <v>42011</v>
      </c>
      <c r="S15" s="304">
        <v>42011</v>
      </c>
      <c r="T15" s="304">
        <v>42011</v>
      </c>
      <c r="U15" s="341" t="s">
        <v>59</v>
      </c>
      <c r="V15" s="341" t="e">
        <f t="shared" si="0"/>
        <v>#VALUE!</v>
      </c>
      <c r="W15" s="341" t="e">
        <f t="shared" si="0"/>
        <v>#VALUE!</v>
      </c>
      <c r="X15" s="341" t="e">
        <f t="shared" si="0"/>
        <v>#VALUE!</v>
      </c>
      <c r="Y15" s="315">
        <v>2</v>
      </c>
      <c r="Z15" s="315">
        <v>2</v>
      </c>
      <c r="AA15" s="315">
        <v>2</v>
      </c>
      <c r="AB15" s="321">
        <v>42376</v>
      </c>
      <c r="AC15" s="320">
        <v>42376</v>
      </c>
      <c r="AD15" s="320">
        <v>42376</v>
      </c>
      <c r="AE15" s="341" t="s">
        <v>63</v>
      </c>
      <c r="AF15" s="341" t="e">
        <f t="shared" si="1"/>
        <v>#VALUE!</v>
      </c>
      <c r="AG15" s="341" t="e">
        <f t="shared" si="1"/>
        <v>#VALUE!</v>
      </c>
      <c r="AH15" s="341" t="e">
        <f t="shared" si="1"/>
        <v>#VALUE!</v>
      </c>
      <c r="AI15" s="314">
        <v>1</v>
      </c>
      <c r="AJ15" s="314">
        <v>2</v>
      </c>
      <c r="AK15" s="319">
        <v>2</v>
      </c>
      <c r="AL15" s="320">
        <v>42742</v>
      </c>
      <c r="AM15" s="320">
        <v>42376</v>
      </c>
      <c r="AN15" s="320">
        <v>42376</v>
      </c>
      <c r="AO15" s="318" t="s">
        <v>60</v>
      </c>
      <c r="AP15" s="318"/>
      <c r="AQ15" s="318"/>
      <c r="AR15" s="318"/>
      <c r="AS15" s="315">
        <v>1</v>
      </c>
      <c r="AT15" s="315"/>
      <c r="AU15" s="316"/>
      <c r="AV15" s="47"/>
      <c r="AW15" s="47"/>
      <c r="AX15" s="47"/>
      <c r="AY15" s="47"/>
      <c r="AZ15" s="47"/>
      <c r="BA15" s="47"/>
      <c r="BB15" s="47"/>
      <c r="BC15" s="47"/>
    </row>
    <row r="16" spans="1:55" x14ac:dyDescent="0.25">
      <c r="A16" s="338" t="s">
        <v>77</v>
      </c>
      <c r="B16" s="339" t="s">
        <v>77</v>
      </c>
      <c r="C16" s="339" t="s">
        <v>77</v>
      </c>
      <c r="D16" s="339" t="s">
        <v>77</v>
      </c>
      <c r="E16" s="339" t="s">
        <v>77</v>
      </c>
      <c r="F16" s="339" t="s">
        <v>77</v>
      </c>
      <c r="G16" s="339" t="s">
        <v>77</v>
      </c>
      <c r="H16" s="339" t="s">
        <v>77</v>
      </c>
      <c r="I16" s="339" t="s">
        <v>77</v>
      </c>
      <c r="J16" s="339" t="s">
        <v>77</v>
      </c>
      <c r="K16" s="339" t="s">
        <v>77</v>
      </c>
      <c r="L16" s="339" t="s">
        <v>77</v>
      </c>
      <c r="M16" s="339" t="s">
        <v>77</v>
      </c>
      <c r="N16" s="339" t="s">
        <v>77</v>
      </c>
      <c r="O16" s="339" t="s">
        <v>77</v>
      </c>
      <c r="P16" s="339" t="s">
        <v>77</v>
      </c>
      <c r="Q16" s="339" t="s">
        <v>77</v>
      </c>
      <c r="R16" s="340">
        <v>42012</v>
      </c>
      <c r="S16" s="304">
        <v>42012</v>
      </c>
      <c r="T16" s="304">
        <v>42012</v>
      </c>
      <c r="U16" s="341" t="s">
        <v>63</v>
      </c>
      <c r="V16" s="341" t="e">
        <f t="shared" si="0"/>
        <v>#VALUE!</v>
      </c>
      <c r="W16" s="341" t="e">
        <f t="shared" si="0"/>
        <v>#VALUE!</v>
      </c>
      <c r="X16" s="341" t="e">
        <f t="shared" si="0"/>
        <v>#VALUE!</v>
      </c>
      <c r="Y16" s="315">
        <v>2</v>
      </c>
      <c r="Z16" s="315">
        <v>2</v>
      </c>
      <c r="AA16" s="315">
        <v>2</v>
      </c>
      <c r="AB16" s="321">
        <v>42377</v>
      </c>
      <c r="AC16" s="320">
        <v>42377</v>
      </c>
      <c r="AD16" s="320">
        <v>42377</v>
      </c>
      <c r="AE16" s="307" t="s">
        <v>64</v>
      </c>
      <c r="AF16" s="307" t="e">
        <f t="shared" si="1"/>
        <v>#VALUE!</v>
      </c>
      <c r="AG16" s="307" t="e">
        <f t="shared" si="1"/>
        <v>#VALUE!</v>
      </c>
      <c r="AH16" s="307" t="e">
        <f t="shared" si="1"/>
        <v>#VALUE!</v>
      </c>
      <c r="AI16" s="314">
        <v>1</v>
      </c>
      <c r="AJ16" s="314">
        <v>2</v>
      </c>
      <c r="AK16" s="319">
        <v>2</v>
      </c>
      <c r="AL16" s="320">
        <v>42743</v>
      </c>
      <c r="AM16" s="320">
        <v>42377</v>
      </c>
      <c r="AN16" s="320">
        <v>42377</v>
      </c>
      <c r="AO16" s="318" t="s">
        <v>61</v>
      </c>
      <c r="AP16" s="318"/>
      <c r="AQ16" s="318"/>
      <c r="AR16" s="318"/>
      <c r="AS16" s="315">
        <v>1</v>
      </c>
      <c r="AT16" s="315"/>
      <c r="AU16" s="316"/>
      <c r="AV16" s="47"/>
      <c r="AW16" s="47"/>
      <c r="AX16" s="47"/>
      <c r="AY16" s="47"/>
      <c r="AZ16" s="47"/>
      <c r="BA16" s="47"/>
      <c r="BB16" s="47"/>
      <c r="BC16" s="47"/>
    </row>
    <row r="17" spans="1:55" x14ac:dyDescent="0.25">
      <c r="A17" s="338" t="s">
        <v>77</v>
      </c>
      <c r="B17" s="339" t="s">
        <v>77</v>
      </c>
      <c r="C17" s="339" t="s">
        <v>77</v>
      </c>
      <c r="D17" s="339" t="s">
        <v>77</v>
      </c>
      <c r="E17" s="339" t="s">
        <v>77</v>
      </c>
      <c r="F17" s="339" t="s">
        <v>77</v>
      </c>
      <c r="G17" s="339" t="s">
        <v>77</v>
      </c>
      <c r="H17" s="339" t="s">
        <v>77</v>
      </c>
      <c r="I17" s="339" t="s">
        <v>77</v>
      </c>
      <c r="J17" s="339" t="s">
        <v>77</v>
      </c>
      <c r="K17" s="339" t="s">
        <v>77</v>
      </c>
      <c r="L17" s="339" t="s">
        <v>77</v>
      </c>
      <c r="M17" s="339" t="s">
        <v>77</v>
      </c>
      <c r="N17" s="339" t="s">
        <v>77</v>
      </c>
      <c r="O17" s="339" t="s">
        <v>77</v>
      </c>
      <c r="P17" s="339" t="s">
        <v>77</v>
      </c>
      <c r="Q17" s="339" t="s">
        <v>77</v>
      </c>
      <c r="R17" s="340">
        <v>42013</v>
      </c>
      <c r="S17" s="304">
        <v>42013</v>
      </c>
      <c r="T17" s="304">
        <v>42013</v>
      </c>
      <c r="U17" s="307" t="s">
        <v>64</v>
      </c>
      <c r="V17" s="307" t="e">
        <f t="shared" si="0"/>
        <v>#VALUE!</v>
      </c>
      <c r="W17" s="307" t="e">
        <f t="shared" si="0"/>
        <v>#VALUE!</v>
      </c>
      <c r="X17" s="307" t="e">
        <f t="shared" si="0"/>
        <v>#VALUE!</v>
      </c>
      <c r="Y17" s="315">
        <v>2</v>
      </c>
      <c r="Z17" s="315">
        <v>2</v>
      </c>
      <c r="AA17" s="315">
        <v>2</v>
      </c>
      <c r="AB17" s="321"/>
      <c r="AC17" s="320"/>
      <c r="AD17" s="320"/>
      <c r="AE17" s="341"/>
      <c r="AF17" s="341"/>
      <c r="AG17" s="341"/>
      <c r="AH17" s="341"/>
      <c r="AI17" s="314"/>
      <c r="AJ17" s="314"/>
      <c r="AK17" s="319"/>
      <c r="AL17" s="320"/>
      <c r="AM17" s="320"/>
      <c r="AN17" s="320"/>
      <c r="AO17" s="307"/>
      <c r="AP17" s="307"/>
      <c r="AQ17" s="307"/>
      <c r="AR17" s="307"/>
      <c r="AS17" s="315"/>
      <c r="AT17" s="315"/>
      <c r="AU17" s="316"/>
      <c r="AV17" s="47"/>
      <c r="AW17" s="47"/>
      <c r="AX17" s="47"/>
      <c r="AY17" s="47"/>
      <c r="AZ17" s="47"/>
      <c r="BA17" s="47"/>
      <c r="BB17" s="47"/>
      <c r="BC17" s="47"/>
    </row>
    <row r="18" spans="1:55" x14ac:dyDescent="0.25">
      <c r="A18" s="338" t="s">
        <v>442</v>
      </c>
      <c r="B18" s="339" t="s">
        <v>442</v>
      </c>
      <c r="C18" s="339" t="s">
        <v>442</v>
      </c>
      <c r="D18" s="339" t="s">
        <v>442</v>
      </c>
      <c r="E18" s="339" t="s">
        <v>442</v>
      </c>
      <c r="F18" s="339" t="s">
        <v>442</v>
      </c>
      <c r="G18" s="339" t="s">
        <v>442</v>
      </c>
      <c r="H18" s="339" t="s">
        <v>442</v>
      </c>
      <c r="I18" s="339" t="s">
        <v>442</v>
      </c>
      <c r="J18" s="339" t="s">
        <v>442</v>
      </c>
      <c r="K18" s="339" t="s">
        <v>442</v>
      </c>
      <c r="L18" s="339" t="s">
        <v>442</v>
      </c>
      <c r="M18" s="339" t="s">
        <v>442</v>
      </c>
      <c r="N18" s="339" t="s">
        <v>442</v>
      </c>
      <c r="O18" s="339" t="s">
        <v>442</v>
      </c>
      <c r="P18" s="339" t="s">
        <v>442</v>
      </c>
      <c r="Q18" s="339" t="s">
        <v>442</v>
      </c>
      <c r="R18" s="340">
        <v>42058</v>
      </c>
      <c r="S18" s="304">
        <v>42058</v>
      </c>
      <c r="T18" s="304">
        <v>42058</v>
      </c>
      <c r="U18" s="307" t="s">
        <v>62</v>
      </c>
      <c r="V18" s="307" t="s">
        <v>62</v>
      </c>
      <c r="W18" s="307" t="s">
        <v>62</v>
      </c>
      <c r="X18" s="307" t="s">
        <v>62</v>
      </c>
      <c r="Y18" s="314">
        <v>9</v>
      </c>
      <c r="Z18" s="314">
        <v>9</v>
      </c>
      <c r="AA18" s="314">
        <v>9</v>
      </c>
      <c r="AB18" s="317">
        <v>42423</v>
      </c>
      <c r="AC18" s="304">
        <v>42423</v>
      </c>
      <c r="AD18" s="304">
        <v>42423</v>
      </c>
      <c r="AE18" s="307" t="s">
        <v>65</v>
      </c>
      <c r="AF18" s="307" t="s">
        <v>65</v>
      </c>
      <c r="AG18" s="307" t="s">
        <v>65</v>
      </c>
      <c r="AH18" s="307" t="s">
        <v>65</v>
      </c>
      <c r="AI18" s="314">
        <v>8</v>
      </c>
      <c r="AJ18" s="314">
        <v>9</v>
      </c>
      <c r="AK18" s="319">
        <v>9</v>
      </c>
      <c r="AL18" s="304">
        <v>42789</v>
      </c>
      <c r="AM18" s="304">
        <v>42423</v>
      </c>
      <c r="AN18" s="304">
        <v>42423</v>
      </c>
      <c r="AO18" s="307" t="s">
        <v>63</v>
      </c>
      <c r="AP18" s="307"/>
      <c r="AQ18" s="307"/>
      <c r="AR18" s="307"/>
      <c r="AS18" s="315">
        <v>8</v>
      </c>
      <c r="AT18" s="315"/>
      <c r="AU18" s="316"/>
      <c r="AV18" s="47"/>
      <c r="AW18" s="47"/>
      <c r="AX18" s="47"/>
      <c r="AY18" s="47"/>
      <c r="AZ18" s="47"/>
      <c r="BA18" s="47"/>
      <c r="BB18" s="47"/>
      <c r="BC18" s="47"/>
    </row>
    <row r="19" spans="1:55" x14ac:dyDescent="0.25">
      <c r="A19" s="338" t="s">
        <v>443</v>
      </c>
      <c r="B19" s="339" t="s">
        <v>443</v>
      </c>
      <c r="C19" s="339" t="s">
        <v>443</v>
      </c>
      <c r="D19" s="339" t="s">
        <v>443</v>
      </c>
      <c r="E19" s="339" t="s">
        <v>443</v>
      </c>
      <c r="F19" s="339" t="s">
        <v>443</v>
      </c>
      <c r="G19" s="339" t="s">
        <v>443</v>
      </c>
      <c r="H19" s="339" t="s">
        <v>443</v>
      </c>
      <c r="I19" s="339" t="s">
        <v>443</v>
      </c>
      <c r="J19" s="339" t="s">
        <v>443</v>
      </c>
      <c r="K19" s="339" t="s">
        <v>443</v>
      </c>
      <c r="L19" s="339" t="s">
        <v>443</v>
      </c>
      <c r="M19" s="339" t="s">
        <v>443</v>
      </c>
      <c r="N19" s="339" t="s">
        <v>443</v>
      </c>
      <c r="O19" s="339" t="s">
        <v>443</v>
      </c>
      <c r="P19" s="339" t="s">
        <v>443</v>
      </c>
      <c r="Q19" s="339" t="s">
        <v>443</v>
      </c>
      <c r="R19" s="340">
        <v>42071</v>
      </c>
      <c r="S19" s="304">
        <v>42072</v>
      </c>
      <c r="T19" s="304">
        <v>42072</v>
      </c>
      <c r="U19" s="307" t="s">
        <v>62</v>
      </c>
      <c r="V19" s="307" t="s">
        <v>62</v>
      </c>
      <c r="W19" s="307" t="s">
        <v>62</v>
      </c>
      <c r="X19" s="307" t="s">
        <v>62</v>
      </c>
      <c r="Y19" s="314">
        <v>11</v>
      </c>
      <c r="Z19" s="314">
        <v>11</v>
      </c>
      <c r="AA19" s="314">
        <v>11</v>
      </c>
      <c r="AB19" s="317">
        <v>42437</v>
      </c>
      <c r="AC19" s="304">
        <v>42437</v>
      </c>
      <c r="AD19" s="304">
        <v>42437</v>
      </c>
      <c r="AE19" s="307" t="s">
        <v>65</v>
      </c>
      <c r="AF19" s="307" t="s">
        <v>65</v>
      </c>
      <c r="AG19" s="307" t="s">
        <v>65</v>
      </c>
      <c r="AH19" s="307" t="s">
        <v>65</v>
      </c>
      <c r="AI19" s="314">
        <v>10</v>
      </c>
      <c r="AJ19" s="314">
        <v>11</v>
      </c>
      <c r="AK19" s="319">
        <v>11</v>
      </c>
      <c r="AL19" s="304">
        <v>42802</v>
      </c>
      <c r="AM19" s="304">
        <v>42437</v>
      </c>
      <c r="AN19" s="304">
        <v>42437</v>
      </c>
      <c r="AO19" s="307" t="s">
        <v>59</v>
      </c>
      <c r="AP19" s="307"/>
      <c r="AQ19" s="307"/>
      <c r="AR19" s="307"/>
      <c r="AS19" s="315">
        <v>10</v>
      </c>
      <c r="AT19" s="315"/>
      <c r="AU19" s="316"/>
      <c r="AV19" s="47"/>
      <c r="AW19" s="47"/>
      <c r="AX19" s="47"/>
      <c r="AY19" s="47"/>
      <c r="AZ19" s="47"/>
      <c r="BA19" s="47"/>
      <c r="BB19" s="47"/>
      <c r="BC19" s="47"/>
    </row>
    <row r="20" spans="1:55" x14ac:dyDescent="0.25">
      <c r="A20" s="338" t="s">
        <v>444</v>
      </c>
      <c r="B20" s="339" t="s">
        <v>444</v>
      </c>
      <c r="C20" s="339" t="s">
        <v>444</v>
      </c>
      <c r="D20" s="339" t="s">
        <v>444</v>
      </c>
      <c r="E20" s="339" t="s">
        <v>444</v>
      </c>
      <c r="F20" s="339" t="s">
        <v>444</v>
      </c>
      <c r="G20" s="339" t="s">
        <v>444</v>
      </c>
      <c r="H20" s="339" t="s">
        <v>444</v>
      </c>
      <c r="I20" s="339" t="s">
        <v>444</v>
      </c>
      <c r="J20" s="339" t="s">
        <v>444</v>
      </c>
      <c r="K20" s="339" t="s">
        <v>444</v>
      </c>
      <c r="L20" s="339" t="s">
        <v>444</v>
      </c>
      <c r="M20" s="339" t="s">
        <v>444</v>
      </c>
      <c r="N20" s="339" t="s">
        <v>444</v>
      </c>
      <c r="O20" s="339" t="s">
        <v>444</v>
      </c>
      <c r="P20" s="339" t="s">
        <v>444</v>
      </c>
      <c r="Q20" s="339" t="s">
        <v>444</v>
      </c>
      <c r="R20" s="340">
        <v>42125</v>
      </c>
      <c r="S20" s="304">
        <v>42125</v>
      </c>
      <c r="T20" s="304">
        <v>42125</v>
      </c>
      <c r="U20" s="307" t="s">
        <v>64</v>
      </c>
      <c r="V20" s="307" t="e">
        <f t="shared" si="0"/>
        <v>#VALUE!</v>
      </c>
      <c r="W20" s="307" t="e">
        <f t="shared" si="0"/>
        <v>#VALUE!</v>
      </c>
      <c r="X20" s="307" t="e">
        <f t="shared" si="0"/>
        <v>#VALUE!</v>
      </c>
      <c r="Y20" s="314">
        <v>18</v>
      </c>
      <c r="Z20" s="314">
        <v>18</v>
      </c>
      <c r="AA20" s="314">
        <v>18</v>
      </c>
      <c r="AB20" s="317">
        <v>42492</v>
      </c>
      <c r="AC20" s="304">
        <v>42492</v>
      </c>
      <c r="AD20" s="304">
        <v>42492</v>
      </c>
      <c r="AE20" s="307" t="s">
        <v>62</v>
      </c>
      <c r="AF20" s="307" t="s">
        <v>62</v>
      </c>
      <c r="AG20" s="307" t="s">
        <v>62</v>
      </c>
      <c r="AH20" s="307" t="s">
        <v>62</v>
      </c>
      <c r="AI20" s="314">
        <v>18</v>
      </c>
      <c r="AJ20" s="314">
        <v>19</v>
      </c>
      <c r="AK20" s="319">
        <v>19</v>
      </c>
      <c r="AL20" s="304">
        <v>42857</v>
      </c>
      <c r="AM20" s="304">
        <v>42492</v>
      </c>
      <c r="AN20" s="304">
        <v>42492</v>
      </c>
      <c r="AO20" s="307" t="s">
        <v>65</v>
      </c>
      <c r="AP20" s="307"/>
      <c r="AQ20" s="307"/>
      <c r="AR20" s="307"/>
      <c r="AS20" s="315">
        <v>18</v>
      </c>
      <c r="AT20" s="315"/>
      <c r="AU20" s="316"/>
      <c r="AV20" s="47"/>
      <c r="AW20" s="47"/>
      <c r="AX20" s="47"/>
      <c r="AY20" s="47"/>
      <c r="AZ20" s="47"/>
      <c r="BA20" s="47"/>
      <c r="BB20" s="47"/>
      <c r="BC20" s="47"/>
    </row>
    <row r="21" spans="1:55" x14ac:dyDescent="0.25">
      <c r="A21" s="338" t="s">
        <v>445</v>
      </c>
      <c r="B21" s="339" t="s">
        <v>445</v>
      </c>
      <c r="C21" s="339" t="s">
        <v>445</v>
      </c>
      <c r="D21" s="339" t="s">
        <v>445</v>
      </c>
      <c r="E21" s="339" t="s">
        <v>445</v>
      </c>
      <c r="F21" s="339" t="s">
        <v>445</v>
      </c>
      <c r="G21" s="339" t="s">
        <v>445</v>
      </c>
      <c r="H21" s="339" t="s">
        <v>445</v>
      </c>
      <c r="I21" s="339" t="s">
        <v>445</v>
      </c>
      <c r="J21" s="339" t="s">
        <v>445</v>
      </c>
      <c r="K21" s="339" t="s">
        <v>445</v>
      </c>
      <c r="L21" s="339" t="s">
        <v>445</v>
      </c>
      <c r="M21" s="339" t="s">
        <v>445</v>
      </c>
      <c r="N21" s="339" t="s">
        <v>445</v>
      </c>
      <c r="O21" s="339" t="s">
        <v>445</v>
      </c>
      <c r="P21" s="339" t="s">
        <v>445</v>
      </c>
      <c r="Q21" s="339" t="s">
        <v>445</v>
      </c>
      <c r="R21" s="340">
        <v>42135</v>
      </c>
      <c r="S21" s="304">
        <v>42135</v>
      </c>
      <c r="T21" s="304">
        <v>42135</v>
      </c>
      <c r="U21" s="307" t="s">
        <v>62</v>
      </c>
      <c r="V21" s="307" t="s">
        <v>62</v>
      </c>
      <c r="W21" s="307" t="s">
        <v>62</v>
      </c>
      <c r="X21" s="307" t="s">
        <v>62</v>
      </c>
      <c r="Y21" s="314">
        <v>20</v>
      </c>
      <c r="Z21" s="314">
        <v>20</v>
      </c>
      <c r="AA21" s="314">
        <v>20</v>
      </c>
      <c r="AB21" s="317">
        <v>42499</v>
      </c>
      <c r="AC21" s="304">
        <v>42499</v>
      </c>
      <c r="AD21" s="304">
        <v>42499</v>
      </c>
      <c r="AE21" s="307" t="s">
        <v>62</v>
      </c>
      <c r="AF21" s="307" t="s">
        <v>62</v>
      </c>
      <c r="AG21" s="307" t="s">
        <v>62</v>
      </c>
      <c r="AH21" s="307" t="s">
        <v>62</v>
      </c>
      <c r="AI21" s="314">
        <v>19</v>
      </c>
      <c r="AJ21" s="314">
        <v>20</v>
      </c>
      <c r="AK21" s="319">
        <v>20</v>
      </c>
      <c r="AL21" s="304">
        <v>42864</v>
      </c>
      <c r="AM21" s="304">
        <v>42499</v>
      </c>
      <c r="AN21" s="304">
        <v>42499</v>
      </c>
      <c r="AO21" s="307" t="s">
        <v>65</v>
      </c>
      <c r="AP21" s="307"/>
      <c r="AQ21" s="307"/>
      <c r="AR21" s="307"/>
      <c r="AS21" s="315">
        <v>19</v>
      </c>
      <c r="AT21" s="315"/>
      <c r="AU21" s="316"/>
      <c r="AV21" s="47"/>
      <c r="AW21" s="47"/>
      <c r="AX21" s="47"/>
      <c r="AY21" s="47"/>
      <c r="AZ21" s="47"/>
      <c r="BA21" s="47"/>
      <c r="BB21" s="47"/>
      <c r="BC21" s="47"/>
    </row>
    <row r="22" spans="1:55" x14ac:dyDescent="0.25">
      <c r="A22" s="338" t="s">
        <v>446</v>
      </c>
      <c r="B22" s="339" t="s">
        <v>446</v>
      </c>
      <c r="C22" s="339" t="s">
        <v>446</v>
      </c>
      <c r="D22" s="339" t="s">
        <v>446</v>
      </c>
      <c r="E22" s="339" t="s">
        <v>446</v>
      </c>
      <c r="F22" s="339" t="s">
        <v>446</v>
      </c>
      <c r="G22" s="339" t="s">
        <v>446</v>
      </c>
      <c r="H22" s="339" t="s">
        <v>446</v>
      </c>
      <c r="I22" s="339" t="s">
        <v>446</v>
      </c>
      <c r="J22" s="339" t="s">
        <v>446</v>
      </c>
      <c r="K22" s="339" t="s">
        <v>446</v>
      </c>
      <c r="L22" s="339" t="s">
        <v>446</v>
      </c>
      <c r="M22" s="339" t="s">
        <v>446</v>
      </c>
      <c r="N22" s="339" t="s">
        <v>446</v>
      </c>
      <c r="O22" s="339" t="s">
        <v>446</v>
      </c>
      <c r="P22" s="339" t="s">
        <v>446</v>
      </c>
      <c r="Q22" s="339" t="s">
        <v>446</v>
      </c>
      <c r="R22" s="340">
        <v>42167</v>
      </c>
      <c r="S22" s="304">
        <v>42167</v>
      </c>
      <c r="T22" s="304">
        <v>42167</v>
      </c>
      <c r="U22" s="307" t="s">
        <v>64</v>
      </c>
      <c r="V22" s="307" t="e">
        <f t="shared" si="0"/>
        <v>#VALUE!</v>
      </c>
      <c r="W22" s="307" t="e">
        <f t="shared" si="0"/>
        <v>#VALUE!</v>
      </c>
      <c r="X22" s="307" t="e">
        <f t="shared" si="0"/>
        <v>#VALUE!</v>
      </c>
      <c r="Y22" s="314">
        <v>24</v>
      </c>
      <c r="Z22" s="314">
        <v>24</v>
      </c>
      <c r="AA22" s="314">
        <v>24</v>
      </c>
      <c r="AB22" s="317">
        <v>42534</v>
      </c>
      <c r="AC22" s="304">
        <v>42534</v>
      </c>
      <c r="AD22" s="304">
        <v>42534</v>
      </c>
      <c r="AE22" s="307" t="s">
        <v>62</v>
      </c>
      <c r="AF22" s="307" t="s">
        <v>62</v>
      </c>
      <c r="AG22" s="307" t="s">
        <v>62</v>
      </c>
      <c r="AH22" s="307" t="s">
        <v>62</v>
      </c>
      <c r="AI22" s="314">
        <v>24</v>
      </c>
      <c r="AJ22" s="314">
        <v>25</v>
      </c>
      <c r="AK22" s="319">
        <v>25</v>
      </c>
      <c r="AL22" s="304">
        <v>42899</v>
      </c>
      <c r="AM22" s="304">
        <v>42534</v>
      </c>
      <c r="AN22" s="304">
        <v>42534</v>
      </c>
      <c r="AO22" s="307" t="s">
        <v>65</v>
      </c>
      <c r="AP22" s="307"/>
      <c r="AQ22" s="307"/>
      <c r="AR22" s="307"/>
      <c r="AS22" s="315">
        <v>24</v>
      </c>
      <c r="AT22" s="315"/>
      <c r="AU22" s="316"/>
      <c r="AV22" s="47"/>
      <c r="AW22" s="47"/>
      <c r="AX22" s="47"/>
      <c r="AY22" s="47"/>
      <c r="AZ22" s="47"/>
      <c r="BA22" s="47"/>
      <c r="BB22" s="47"/>
      <c r="BC22" s="47"/>
    </row>
    <row r="23" spans="1:55" ht="15.75" thickBot="1" x14ac:dyDescent="0.3">
      <c r="A23" s="338" t="s">
        <v>447</v>
      </c>
      <c r="B23" s="339" t="s">
        <v>447</v>
      </c>
      <c r="C23" s="339" t="s">
        <v>447</v>
      </c>
      <c r="D23" s="339" t="s">
        <v>447</v>
      </c>
      <c r="E23" s="339" t="s">
        <v>447</v>
      </c>
      <c r="F23" s="339" t="s">
        <v>447</v>
      </c>
      <c r="G23" s="339" t="s">
        <v>447</v>
      </c>
      <c r="H23" s="339" t="s">
        <v>447</v>
      </c>
      <c r="I23" s="339" t="s">
        <v>447</v>
      </c>
      <c r="J23" s="339" t="s">
        <v>447</v>
      </c>
      <c r="K23" s="339" t="s">
        <v>447</v>
      </c>
      <c r="L23" s="339" t="s">
        <v>447</v>
      </c>
      <c r="M23" s="339" t="s">
        <v>447</v>
      </c>
      <c r="N23" s="339" t="s">
        <v>447</v>
      </c>
      <c r="O23" s="339" t="s">
        <v>447</v>
      </c>
      <c r="P23" s="339" t="s">
        <v>447</v>
      </c>
      <c r="Q23" s="339" t="s">
        <v>447</v>
      </c>
      <c r="R23" s="379">
        <v>42312</v>
      </c>
      <c r="S23" s="306">
        <v>42312</v>
      </c>
      <c r="T23" s="306">
        <v>42312</v>
      </c>
      <c r="U23" s="480" t="s">
        <v>59</v>
      </c>
      <c r="V23" s="480" t="e">
        <f t="shared" si="0"/>
        <v>#VALUE!</v>
      </c>
      <c r="W23" s="480" t="e">
        <f t="shared" si="0"/>
        <v>#VALUE!</v>
      </c>
      <c r="X23" s="480" t="e">
        <f t="shared" si="0"/>
        <v>#VALUE!</v>
      </c>
      <c r="Y23" s="376">
        <v>45</v>
      </c>
      <c r="Z23" s="376">
        <v>45</v>
      </c>
      <c r="AA23" s="376">
        <v>45</v>
      </c>
      <c r="AB23" s="342">
        <v>42678</v>
      </c>
      <c r="AC23" s="343">
        <v>42678</v>
      </c>
      <c r="AD23" s="343">
        <v>42678</v>
      </c>
      <c r="AE23" s="344" t="s">
        <v>64</v>
      </c>
      <c r="AF23" s="344" t="e">
        <f>WEEKDAY(AE23,2)</f>
        <v>#VALUE!</v>
      </c>
      <c r="AG23" s="344" t="e">
        <f>WEEKDAY(AF23,2)</f>
        <v>#VALUE!</v>
      </c>
      <c r="AH23" s="344" t="e">
        <f>WEEKDAY(AG23,2)</f>
        <v>#VALUE!</v>
      </c>
      <c r="AI23" s="345">
        <v>44</v>
      </c>
      <c r="AJ23" s="345">
        <v>45</v>
      </c>
      <c r="AK23" s="346">
        <v>45</v>
      </c>
      <c r="AL23" s="304">
        <v>43043</v>
      </c>
      <c r="AM23" s="304">
        <v>42678</v>
      </c>
      <c r="AN23" s="304">
        <v>42678</v>
      </c>
      <c r="AO23" s="318" t="s">
        <v>60</v>
      </c>
      <c r="AP23" s="318"/>
      <c r="AQ23" s="318"/>
      <c r="AR23" s="318"/>
      <c r="AS23" s="315">
        <v>44</v>
      </c>
      <c r="AT23" s="315"/>
      <c r="AU23" s="316"/>
      <c r="AV23" s="47"/>
      <c r="AW23" s="47"/>
      <c r="AX23" s="47"/>
      <c r="AY23" s="47"/>
      <c r="AZ23" s="47"/>
      <c r="BA23" s="47"/>
      <c r="BB23" s="47"/>
      <c r="BC23" s="47"/>
    </row>
    <row r="24" spans="1:55" ht="15.75" thickTop="1" x14ac:dyDescent="0.25">
      <c r="A24" s="476" t="s">
        <v>478</v>
      </c>
      <c r="B24" s="477" t="s">
        <v>448</v>
      </c>
      <c r="C24" s="477" t="s">
        <v>448</v>
      </c>
      <c r="D24" s="477" t="s">
        <v>448</v>
      </c>
      <c r="E24" s="477" t="s">
        <v>448</v>
      </c>
      <c r="F24" s="477" t="s">
        <v>448</v>
      </c>
      <c r="G24" s="477" t="s">
        <v>448</v>
      </c>
      <c r="H24" s="477" t="s">
        <v>448</v>
      </c>
      <c r="I24" s="477" t="s">
        <v>448</v>
      </c>
      <c r="J24" s="477" t="s">
        <v>448</v>
      </c>
      <c r="K24" s="477" t="s">
        <v>448</v>
      </c>
      <c r="L24" s="477" t="s">
        <v>448</v>
      </c>
      <c r="M24" s="477" t="s">
        <v>448</v>
      </c>
      <c r="N24" s="477" t="s">
        <v>448</v>
      </c>
      <c r="O24" s="477" t="s">
        <v>448</v>
      </c>
      <c r="P24" s="477" t="s">
        <v>448</v>
      </c>
      <c r="Q24" s="477" t="s">
        <v>448</v>
      </c>
      <c r="R24" s="478" t="s">
        <v>448</v>
      </c>
      <c r="S24" s="478" t="s">
        <v>448</v>
      </c>
      <c r="T24" s="478" t="s">
        <v>448</v>
      </c>
      <c r="U24" s="478" t="s">
        <v>448</v>
      </c>
      <c r="V24" s="478" t="s">
        <v>448</v>
      </c>
      <c r="W24" s="478" t="s">
        <v>448</v>
      </c>
      <c r="X24" s="478" t="s">
        <v>448</v>
      </c>
      <c r="Y24" s="478" t="s">
        <v>448</v>
      </c>
      <c r="Z24" s="478" t="s">
        <v>448</v>
      </c>
      <c r="AA24" s="478" t="s">
        <v>448</v>
      </c>
      <c r="AB24" s="478" t="s">
        <v>448</v>
      </c>
      <c r="AC24" s="478" t="s">
        <v>448</v>
      </c>
      <c r="AD24" s="478" t="s">
        <v>448</v>
      </c>
      <c r="AE24" s="478" t="s">
        <v>448</v>
      </c>
      <c r="AF24" s="478" t="s">
        <v>448</v>
      </c>
      <c r="AG24" s="478" t="s">
        <v>448</v>
      </c>
      <c r="AH24" s="478" t="s">
        <v>448</v>
      </c>
      <c r="AI24" s="478" t="s">
        <v>448</v>
      </c>
      <c r="AJ24" s="478" t="s">
        <v>448</v>
      </c>
      <c r="AK24" s="478" t="s">
        <v>448</v>
      </c>
      <c r="AL24" s="477" t="s">
        <v>448</v>
      </c>
      <c r="AM24" s="477" t="s">
        <v>448</v>
      </c>
      <c r="AN24" s="477" t="s">
        <v>448</v>
      </c>
      <c r="AO24" s="477" t="s">
        <v>448</v>
      </c>
      <c r="AP24" s="477" t="s">
        <v>448</v>
      </c>
      <c r="AQ24" s="477" t="s">
        <v>448</v>
      </c>
      <c r="AR24" s="477" t="s">
        <v>448</v>
      </c>
      <c r="AS24" s="477" t="s">
        <v>448</v>
      </c>
      <c r="AT24" s="477" t="s">
        <v>448</v>
      </c>
      <c r="AU24" s="479" t="s">
        <v>448</v>
      </c>
      <c r="AV24" s="47"/>
      <c r="AW24" s="47"/>
      <c r="AX24" s="47"/>
      <c r="AY24" s="47"/>
      <c r="AZ24" s="47"/>
      <c r="BA24" s="47"/>
      <c r="BB24" s="47"/>
      <c r="BC24" s="47"/>
    </row>
    <row r="25" spans="1:55"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5.75" customHeight="1" x14ac:dyDescent="0.25">
      <c r="A26" s="358" t="s">
        <v>12</v>
      </c>
      <c r="B26" s="359"/>
      <c r="C26" s="359"/>
      <c r="D26" s="359"/>
      <c r="E26" s="359"/>
      <c r="F26" s="359"/>
      <c r="G26" s="359"/>
      <c r="H26" s="359"/>
      <c r="I26" s="359"/>
      <c r="J26" s="359"/>
      <c r="K26" s="359"/>
      <c r="L26" s="359"/>
      <c r="M26" s="359"/>
      <c r="N26" s="359"/>
      <c r="O26" s="359"/>
      <c r="P26" s="359"/>
      <c r="Q26" s="359"/>
      <c r="R26" s="377" t="s">
        <v>58</v>
      </c>
      <c r="S26" s="310"/>
      <c r="T26" s="310"/>
      <c r="U26" s="310"/>
      <c r="V26" s="310"/>
      <c r="W26" s="311"/>
      <c r="X26" s="364"/>
      <c r="Y26" s="364"/>
      <c r="Z26" s="364"/>
      <c r="AA26" s="364"/>
      <c r="AB26" s="364"/>
      <c r="AC26" s="364"/>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5" customHeight="1" x14ac:dyDescent="0.25">
      <c r="A27" s="360"/>
      <c r="B27" s="361"/>
      <c r="C27" s="361"/>
      <c r="D27" s="361"/>
      <c r="E27" s="361"/>
      <c r="F27" s="361"/>
      <c r="G27" s="361"/>
      <c r="H27" s="361"/>
      <c r="I27" s="361"/>
      <c r="J27" s="361"/>
      <c r="K27" s="361"/>
      <c r="L27" s="361"/>
      <c r="M27" s="361"/>
      <c r="N27" s="361"/>
      <c r="O27" s="361"/>
      <c r="P27" s="361"/>
      <c r="Q27" s="361"/>
      <c r="R27" s="331" t="s">
        <v>49</v>
      </c>
      <c r="S27" s="332"/>
      <c r="T27" s="332"/>
      <c r="U27" s="332" t="s">
        <v>50</v>
      </c>
      <c r="V27" s="332"/>
      <c r="W27" s="473"/>
      <c r="X27" s="364"/>
      <c r="Y27" s="364"/>
      <c r="Z27" s="364"/>
      <c r="AA27" s="364"/>
      <c r="AB27" s="364"/>
      <c r="AC27" s="364"/>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479</v>
      </c>
      <c r="B28" s="339"/>
      <c r="C28" s="339"/>
      <c r="D28" s="339"/>
      <c r="E28" s="339"/>
      <c r="F28" s="339"/>
      <c r="G28" s="339"/>
      <c r="H28" s="339"/>
      <c r="I28" s="339"/>
      <c r="J28" s="339"/>
      <c r="K28" s="339"/>
      <c r="L28" s="339"/>
      <c r="M28" s="339"/>
      <c r="N28" s="339"/>
      <c r="O28" s="339"/>
      <c r="P28" s="339"/>
      <c r="Q28" s="339"/>
      <c r="R28" s="340">
        <v>42370</v>
      </c>
      <c r="S28" s="304"/>
      <c r="T28" s="304"/>
      <c r="U28" s="304">
        <v>42384</v>
      </c>
      <c r="V28" s="304"/>
      <c r="W28" s="305"/>
      <c r="X28" s="362"/>
      <c r="Y28" s="362"/>
      <c r="Z28" s="362"/>
      <c r="AA28" s="362"/>
      <c r="AB28" s="362"/>
      <c r="AC28" s="362"/>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195</v>
      </c>
      <c r="B29" s="339"/>
      <c r="C29" s="339"/>
      <c r="D29" s="339"/>
      <c r="E29" s="339"/>
      <c r="F29" s="339"/>
      <c r="G29" s="339"/>
      <c r="H29" s="339"/>
      <c r="I29" s="339"/>
      <c r="J29" s="339"/>
      <c r="K29" s="339"/>
      <c r="L29" s="339"/>
      <c r="M29" s="339"/>
      <c r="N29" s="339"/>
      <c r="O29" s="339"/>
      <c r="P29" s="339"/>
      <c r="Q29" s="339"/>
      <c r="R29" s="340">
        <v>42450</v>
      </c>
      <c r="S29" s="304"/>
      <c r="T29" s="304"/>
      <c r="U29" s="304">
        <v>42454</v>
      </c>
      <c r="V29" s="304"/>
      <c r="W29" s="305"/>
      <c r="X29" s="362"/>
      <c r="Y29" s="362"/>
      <c r="Z29" s="362"/>
      <c r="AA29" s="362"/>
      <c r="AB29" s="362"/>
      <c r="AC29" s="362"/>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338" t="s">
        <v>627</v>
      </c>
      <c r="B30" s="339"/>
      <c r="C30" s="339"/>
      <c r="D30" s="339"/>
      <c r="E30" s="339"/>
      <c r="F30" s="339"/>
      <c r="G30" s="339"/>
      <c r="H30" s="339"/>
      <c r="I30" s="339"/>
      <c r="J30" s="339"/>
      <c r="K30" s="339"/>
      <c r="L30" s="339"/>
      <c r="M30" s="339"/>
      <c r="N30" s="339"/>
      <c r="O30" s="339"/>
      <c r="P30" s="339"/>
      <c r="Q30" s="339"/>
      <c r="R30" s="340">
        <v>42520</v>
      </c>
      <c r="S30" s="304"/>
      <c r="T30" s="304"/>
      <c r="U30" s="304">
        <v>42613</v>
      </c>
      <c r="V30" s="304"/>
      <c r="W30" s="305"/>
      <c r="X30" s="362"/>
      <c r="Y30" s="362"/>
      <c r="Z30" s="362"/>
      <c r="AA30" s="362"/>
      <c r="AB30" s="362"/>
      <c r="AC30" s="362"/>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629</v>
      </c>
      <c r="B31" s="339"/>
      <c r="C31" s="339"/>
      <c r="D31" s="339"/>
      <c r="E31" s="339"/>
      <c r="F31" s="339"/>
      <c r="G31" s="339"/>
      <c r="H31" s="339"/>
      <c r="I31" s="339"/>
      <c r="J31" s="339"/>
      <c r="K31" s="339"/>
      <c r="L31" s="339"/>
      <c r="M31" s="339"/>
      <c r="N31" s="339"/>
      <c r="O31" s="339"/>
      <c r="P31" s="339"/>
      <c r="Q31" s="339"/>
      <c r="R31" s="379">
        <v>42681</v>
      </c>
      <c r="S31" s="306"/>
      <c r="T31" s="306"/>
      <c r="U31" s="306">
        <v>42685</v>
      </c>
      <c r="V31" s="306"/>
      <c r="W31" s="388"/>
      <c r="X31" s="362"/>
      <c r="Y31" s="362"/>
      <c r="Z31" s="362"/>
      <c r="AA31" s="362"/>
      <c r="AB31" s="362"/>
      <c r="AC31" s="362"/>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54"/>
      <c r="B32" s="350"/>
      <c r="C32" s="350"/>
      <c r="D32" s="350"/>
      <c r="E32" s="350"/>
      <c r="F32" s="350"/>
      <c r="G32" s="350"/>
      <c r="H32" s="350"/>
      <c r="I32" s="350"/>
      <c r="J32" s="350"/>
      <c r="K32" s="350"/>
      <c r="L32" s="350"/>
      <c r="M32" s="350"/>
      <c r="N32" s="350"/>
      <c r="O32" s="350"/>
      <c r="P32" s="350"/>
      <c r="Q32" s="350"/>
      <c r="R32" s="237"/>
      <c r="S32" s="237"/>
      <c r="T32" s="237"/>
      <c r="U32" s="237"/>
      <c r="V32" s="237"/>
      <c r="W32" s="238"/>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sheetData>
  <mergeCells count="204">
    <mergeCell ref="B1:BA1"/>
    <mergeCell ref="B2:E2"/>
    <mergeCell ref="F2:I2"/>
    <mergeCell ref="J2:N2"/>
    <mergeCell ref="O2:R2"/>
    <mergeCell ref="S2:V2"/>
    <mergeCell ref="W2:AA2"/>
    <mergeCell ref="AB2:AE2"/>
    <mergeCell ref="AF2:AI2"/>
    <mergeCell ref="AJ2:AN2"/>
    <mergeCell ref="AO2:AR2"/>
    <mergeCell ref="AS2:AV2"/>
    <mergeCell ref="AW2:BA2"/>
    <mergeCell ref="A30:Q30"/>
    <mergeCell ref="R30:T30"/>
    <mergeCell ref="U30:W30"/>
    <mergeCell ref="R31:T31"/>
    <mergeCell ref="U31:W31"/>
    <mergeCell ref="A31:Q31"/>
    <mergeCell ref="A32:W32"/>
    <mergeCell ref="R28:T28"/>
    <mergeCell ref="U28:W28"/>
    <mergeCell ref="A28:Q28"/>
    <mergeCell ref="R29:T29"/>
    <mergeCell ref="U29:W29"/>
    <mergeCell ref="A29:Q29"/>
    <mergeCell ref="A26:Q27"/>
    <mergeCell ref="R26:W26"/>
    <mergeCell ref="R27:T27"/>
    <mergeCell ref="U27:W27"/>
    <mergeCell ref="A24:AU24"/>
    <mergeCell ref="A23:Q23"/>
    <mergeCell ref="A20:Q20"/>
    <mergeCell ref="R20:T20"/>
    <mergeCell ref="U20:X20"/>
    <mergeCell ref="A22:Q22"/>
    <mergeCell ref="AB20:AD20"/>
    <mergeCell ref="AE20:AH20"/>
    <mergeCell ref="AI20:AK20"/>
    <mergeCell ref="A21:Q21"/>
    <mergeCell ref="AL21:AN21"/>
    <mergeCell ref="AO21:AR21"/>
    <mergeCell ref="AS21:AU21"/>
    <mergeCell ref="AL22:AN22"/>
    <mergeCell ref="AO22:AR22"/>
    <mergeCell ref="AS22:AU22"/>
    <mergeCell ref="AL23:AN23"/>
    <mergeCell ref="AO23:AR23"/>
    <mergeCell ref="AS23:AU23"/>
    <mergeCell ref="Y23:AA23"/>
    <mergeCell ref="AB23:AD23"/>
    <mergeCell ref="AE23:AH23"/>
    <mergeCell ref="AI23:AK23"/>
    <mergeCell ref="R23:T23"/>
    <mergeCell ref="U23:X23"/>
    <mergeCell ref="R21:T21"/>
    <mergeCell ref="U21:X21"/>
    <mergeCell ref="Y19:AA19"/>
    <mergeCell ref="AB19:AD19"/>
    <mergeCell ref="AE19:AH19"/>
    <mergeCell ref="AI19:AK19"/>
    <mergeCell ref="Y22:AA22"/>
    <mergeCell ref="AB22:AD22"/>
    <mergeCell ref="AE22:AH22"/>
    <mergeCell ref="AI22:AK22"/>
    <mergeCell ref="Y21:AA21"/>
    <mergeCell ref="AB21:AD21"/>
    <mergeCell ref="AE21:AH21"/>
    <mergeCell ref="AI21:AK21"/>
    <mergeCell ref="R22:T22"/>
    <mergeCell ref="U22:X22"/>
    <mergeCell ref="Y20:AA20"/>
    <mergeCell ref="AB18:AD18"/>
    <mergeCell ref="AE18:AH18"/>
    <mergeCell ref="AI18:AK18"/>
    <mergeCell ref="A19:Q19"/>
    <mergeCell ref="R19:T19"/>
    <mergeCell ref="U19:X19"/>
    <mergeCell ref="A18:Q18"/>
    <mergeCell ref="R18:T18"/>
    <mergeCell ref="U18:X18"/>
    <mergeCell ref="Y18:AA18"/>
    <mergeCell ref="AI16:AK16"/>
    <mergeCell ref="A17:Q17"/>
    <mergeCell ref="R17:T17"/>
    <mergeCell ref="U17:X17"/>
    <mergeCell ref="Y17:AA17"/>
    <mergeCell ref="AB17:AD17"/>
    <mergeCell ref="AE17:AH17"/>
    <mergeCell ref="A16:Q16"/>
    <mergeCell ref="R16:T16"/>
    <mergeCell ref="U16:X16"/>
    <mergeCell ref="AI17:AK17"/>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9:Q9"/>
    <mergeCell ref="R9:T9"/>
    <mergeCell ref="U9:X9"/>
    <mergeCell ref="Y9:AA9"/>
    <mergeCell ref="AB9:AD9"/>
    <mergeCell ref="AE9:AH9"/>
    <mergeCell ref="AI9:AK9"/>
    <mergeCell ref="AI10:AK10"/>
    <mergeCell ref="A11:Q11"/>
    <mergeCell ref="R11:T11"/>
    <mergeCell ref="U11:X11"/>
    <mergeCell ref="Y11:AA11"/>
    <mergeCell ref="AB11:AD11"/>
    <mergeCell ref="AE11:AH11"/>
    <mergeCell ref="AI11:AK11"/>
    <mergeCell ref="A10:Q10"/>
    <mergeCell ref="R10:T10"/>
    <mergeCell ref="U10:X10"/>
    <mergeCell ref="Y10:AA10"/>
    <mergeCell ref="AB10:AD10"/>
    <mergeCell ref="AE10:AH10"/>
    <mergeCell ref="A8:Q8"/>
    <mergeCell ref="R8:T8"/>
    <mergeCell ref="U8:X8"/>
    <mergeCell ref="Y8:AA8"/>
    <mergeCell ref="AB8:AD8"/>
    <mergeCell ref="AL8:AN8"/>
    <mergeCell ref="AE8:AH8"/>
    <mergeCell ref="AI8:AK8"/>
    <mergeCell ref="B5:C5"/>
    <mergeCell ref="W5:AJ5"/>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X31:Z31"/>
    <mergeCell ref="AA31:AC31"/>
    <mergeCell ref="X26:AC26"/>
    <mergeCell ref="X27:Z27"/>
    <mergeCell ref="AA27:AC27"/>
    <mergeCell ref="X28:Z28"/>
    <mergeCell ref="AA28:AC28"/>
    <mergeCell ref="X29:Z29"/>
    <mergeCell ref="AA29:AC29"/>
    <mergeCell ref="X30:Z30"/>
    <mergeCell ref="AA30:AC30"/>
  </mergeCells>
  <hyperlinks>
    <hyperlink ref="A1" location="'Praznici 2015'!A1" display="Rusij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0"/>
  <sheetViews>
    <sheetView zoomScale="90" zoomScaleNormal="90" workbookViewId="0">
      <selection activeCell="X36" sqref="X36"/>
    </sheetView>
  </sheetViews>
  <sheetFormatPr defaultRowHeight="15" x14ac:dyDescent="0.25"/>
  <cols>
    <col min="1" max="1" width="29.28515625" customWidth="1"/>
    <col min="2" max="53" width="3.7109375" customWidth="1"/>
  </cols>
  <sheetData>
    <row r="1" spans="1:55" ht="18" customHeight="1" x14ac:dyDescent="0.25">
      <c r="A1" s="94" t="s">
        <v>239</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27">
        <v>1</v>
      </c>
      <c r="C3" s="151">
        <v>2</v>
      </c>
      <c r="D3" s="27">
        <v>3</v>
      </c>
      <c r="E3" s="27">
        <v>4</v>
      </c>
      <c r="F3" s="27">
        <v>5</v>
      </c>
      <c r="G3" s="27">
        <v>6</v>
      </c>
      <c r="H3" s="27">
        <v>7</v>
      </c>
      <c r="I3" s="27">
        <v>8</v>
      </c>
      <c r="J3" s="27">
        <v>9</v>
      </c>
      <c r="K3" s="27">
        <v>10</v>
      </c>
      <c r="L3" s="27">
        <v>11</v>
      </c>
      <c r="M3" s="27">
        <v>12</v>
      </c>
      <c r="N3" s="27">
        <v>13</v>
      </c>
      <c r="O3" s="28">
        <v>14</v>
      </c>
      <c r="P3" s="153">
        <v>15</v>
      </c>
      <c r="Q3" s="153">
        <v>16</v>
      </c>
      <c r="R3" s="153">
        <v>17</v>
      </c>
      <c r="S3" s="153">
        <v>18</v>
      </c>
      <c r="T3" s="153">
        <v>19</v>
      </c>
      <c r="U3" s="28">
        <v>20</v>
      </c>
      <c r="V3" s="28">
        <v>21</v>
      </c>
      <c r="W3" s="163">
        <v>22</v>
      </c>
      <c r="X3" s="29">
        <v>23</v>
      </c>
      <c r="Y3" s="29">
        <v>24</v>
      </c>
      <c r="Z3" s="29">
        <v>25</v>
      </c>
      <c r="AA3" s="29">
        <v>26</v>
      </c>
      <c r="AB3" s="29">
        <v>27</v>
      </c>
      <c r="AC3" s="163">
        <v>28</v>
      </c>
      <c r="AD3" s="29">
        <v>29</v>
      </c>
      <c r="AE3" s="29">
        <v>30</v>
      </c>
      <c r="AF3" s="29">
        <v>31</v>
      </c>
      <c r="AG3" s="29">
        <v>32</v>
      </c>
      <c r="AH3" s="29">
        <v>33</v>
      </c>
      <c r="AI3" s="29">
        <v>34</v>
      </c>
      <c r="AJ3" s="29">
        <v>35</v>
      </c>
      <c r="AK3" s="29">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27">
        <v>52</v>
      </c>
      <c r="BB3" s="47"/>
      <c r="BC3" s="47"/>
    </row>
    <row r="4" spans="1:55" x14ac:dyDescent="0.25">
      <c r="A4" s="23" t="s">
        <v>13</v>
      </c>
      <c r="B4" s="12"/>
      <c r="D4" s="4"/>
      <c r="E4" s="4"/>
      <c r="F4" s="4"/>
      <c r="G4" s="4"/>
      <c r="H4" s="4"/>
      <c r="I4" s="4"/>
      <c r="J4" s="4"/>
      <c r="K4" s="4"/>
      <c r="L4" s="4"/>
      <c r="M4" s="4"/>
      <c r="N4" s="12"/>
      <c r="O4" s="165"/>
      <c r="P4" s="119"/>
      <c r="Q4" s="119"/>
      <c r="R4" s="119"/>
      <c r="S4" s="119"/>
      <c r="T4" s="181"/>
      <c r="U4" s="4"/>
      <c r="V4" s="4"/>
      <c r="X4" s="12"/>
      <c r="Y4" s="4"/>
      <c r="Z4" s="4"/>
      <c r="AA4" s="4"/>
      <c r="AB4" s="4"/>
      <c r="AC4" s="4"/>
      <c r="AD4" s="4"/>
      <c r="AE4" s="4"/>
      <c r="AF4" s="4"/>
      <c r="AG4" s="4"/>
      <c r="AH4" s="4"/>
      <c r="AI4" s="4"/>
      <c r="AJ4" s="4"/>
      <c r="AK4" s="182"/>
      <c r="AL4" s="4"/>
      <c r="AM4" s="4"/>
      <c r="AN4" s="4"/>
      <c r="AO4" s="4"/>
      <c r="AP4" s="4"/>
      <c r="AQ4" s="4"/>
      <c r="AR4" s="4"/>
      <c r="AS4" s="4"/>
      <c r="AT4" s="4"/>
      <c r="AU4" s="4"/>
      <c r="AV4" s="4"/>
      <c r="AW4" s="4"/>
      <c r="AX4" s="4"/>
      <c r="AY4" s="4"/>
      <c r="AZ4" s="4"/>
      <c r="BA4" s="12"/>
      <c r="BB4" s="47"/>
      <c r="BC4" s="47"/>
    </row>
    <row r="5" spans="1:55" x14ac:dyDescent="0.25">
      <c r="A5" s="25" t="s">
        <v>12</v>
      </c>
      <c r="B5" s="166"/>
      <c r="C5" s="18"/>
      <c r="D5" s="18"/>
      <c r="E5" s="18"/>
      <c r="F5" s="18"/>
      <c r="G5" s="18"/>
      <c r="H5" s="138">
        <v>1</v>
      </c>
      <c r="I5" s="167"/>
      <c r="J5" s="18"/>
      <c r="K5" s="18"/>
      <c r="L5" s="18"/>
      <c r="M5" s="255">
        <v>3</v>
      </c>
      <c r="N5" s="256"/>
      <c r="O5" s="261"/>
      <c r="P5" s="167"/>
      <c r="Q5" s="167"/>
      <c r="R5" s="18"/>
      <c r="S5" s="18"/>
      <c r="T5" s="18"/>
      <c r="U5" s="18"/>
      <c r="V5" s="18"/>
      <c r="W5" s="8">
        <v>5</v>
      </c>
      <c r="X5" s="18"/>
      <c r="Y5" s="18"/>
      <c r="Z5" s="18"/>
      <c r="AA5" s="18"/>
      <c r="AB5" s="18"/>
      <c r="AC5" s="18"/>
      <c r="AD5" s="256">
        <v>6</v>
      </c>
      <c r="AE5" s="256"/>
      <c r="AF5" s="256"/>
      <c r="AG5" s="256"/>
      <c r="AH5" s="256"/>
      <c r="AI5" s="256"/>
      <c r="AJ5" s="256"/>
      <c r="AK5" s="167"/>
      <c r="AL5" s="18"/>
      <c r="AM5" s="18"/>
      <c r="AN5" s="18"/>
      <c r="AO5" s="18"/>
      <c r="AP5" s="18"/>
      <c r="AQ5" s="295"/>
      <c r="AR5" s="296"/>
      <c r="AS5" s="18"/>
      <c r="AT5" s="18"/>
      <c r="AU5" s="18"/>
      <c r="AV5" s="18"/>
      <c r="AW5" s="18"/>
      <c r="AX5" s="18"/>
      <c r="AY5" s="18"/>
      <c r="AZ5" s="18"/>
      <c r="BA5" s="166"/>
      <c r="BB5" s="47"/>
      <c r="BC5" s="47"/>
    </row>
    <row r="6" spans="1:55" x14ac:dyDescent="0.25">
      <c r="A6" s="18"/>
      <c r="B6" s="143"/>
      <c r="C6" s="18"/>
      <c r="D6" s="18"/>
      <c r="E6" s="18"/>
      <c r="F6" s="18"/>
      <c r="G6" s="18"/>
      <c r="H6" s="138">
        <v>2</v>
      </c>
      <c r="I6" s="167"/>
      <c r="J6" s="18"/>
      <c r="K6" s="18"/>
      <c r="L6" s="18"/>
      <c r="M6" s="255">
        <v>4</v>
      </c>
      <c r="N6" s="297"/>
      <c r="O6" s="167"/>
      <c r="P6" s="167"/>
      <c r="Q6" s="18"/>
      <c r="R6" s="18"/>
      <c r="S6" s="18"/>
      <c r="T6" s="18"/>
      <c r="U6" s="18"/>
      <c r="V6" s="18"/>
      <c r="W6" s="18"/>
      <c r="X6" s="18"/>
      <c r="Y6" s="18"/>
      <c r="Z6" s="18"/>
      <c r="AA6" s="18"/>
      <c r="AB6" s="256">
        <v>7</v>
      </c>
      <c r="AC6" s="256"/>
      <c r="AD6" s="256"/>
      <c r="AE6" s="256"/>
      <c r="AF6" s="256"/>
      <c r="AG6" s="256"/>
      <c r="AH6" s="256"/>
      <c r="AI6" s="256"/>
      <c r="AJ6" s="256"/>
      <c r="AK6" s="183"/>
      <c r="AL6" s="18"/>
      <c r="AM6" s="18"/>
      <c r="AN6" s="18"/>
      <c r="AO6" s="18"/>
      <c r="AP6" s="18"/>
      <c r="AQ6" s="18"/>
      <c r="AR6" s="18"/>
      <c r="AS6" s="18"/>
      <c r="AT6" s="18"/>
      <c r="AU6" s="18"/>
      <c r="AV6" s="18"/>
      <c r="AW6" s="18"/>
      <c r="AX6" s="18"/>
      <c r="AY6" s="18"/>
      <c r="AZ6" s="18"/>
      <c r="BA6" s="143"/>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77</v>
      </c>
      <c r="B10" s="327" t="s">
        <v>77</v>
      </c>
      <c r="C10" s="327" t="s">
        <v>77</v>
      </c>
      <c r="D10" s="327" t="s">
        <v>77</v>
      </c>
      <c r="E10" s="327" t="s">
        <v>77</v>
      </c>
      <c r="F10" s="327" t="s">
        <v>77</v>
      </c>
      <c r="G10" s="327" t="s">
        <v>77</v>
      </c>
      <c r="H10" s="327" t="s">
        <v>77</v>
      </c>
      <c r="I10" s="327" t="s">
        <v>77</v>
      </c>
      <c r="J10" s="327" t="s">
        <v>77</v>
      </c>
      <c r="K10" s="327" t="s">
        <v>77</v>
      </c>
      <c r="L10" s="327" t="s">
        <v>77</v>
      </c>
      <c r="M10" s="327" t="s">
        <v>77</v>
      </c>
      <c r="N10" s="327" t="s">
        <v>77</v>
      </c>
      <c r="O10" s="327" t="s">
        <v>77</v>
      </c>
      <c r="P10" s="327" t="s">
        <v>77</v>
      </c>
      <c r="Q10" s="327" t="s">
        <v>77</v>
      </c>
      <c r="R10" s="328">
        <v>42005</v>
      </c>
      <c r="S10" s="329">
        <v>42005</v>
      </c>
      <c r="T10" s="329">
        <v>42005</v>
      </c>
      <c r="U10" s="307" t="s">
        <v>63</v>
      </c>
      <c r="V10" s="307" t="s">
        <v>62</v>
      </c>
      <c r="W10" s="307" t="s">
        <v>62</v>
      </c>
      <c r="X10" s="307" t="s">
        <v>62</v>
      </c>
      <c r="Y10" s="330">
        <v>1</v>
      </c>
      <c r="Z10" s="330">
        <v>1</v>
      </c>
      <c r="AA10" s="330">
        <v>1</v>
      </c>
      <c r="AB10" s="317">
        <v>42370</v>
      </c>
      <c r="AC10" s="304">
        <v>42370</v>
      </c>
      <c r="AD10" s="304">
        <v>42370</v>
      </c>
      <c r="AE10" s="307" t="s">
        <v>64</v>
      </c>
      <c r="AF10" s="307" t="e">
        <f t="shared" ref="AF10:AH11" si="0">WEEKDAY(AE10,2)</f>
        <v>#VALUE!</v>
      </c>
      <c r="AG10" s="307" t="e">
        <f t="shared" si="0"/>
        <v>#VALUE!</v>
      </c>
      <c r="AH10" s="307" t="e">
        <f t="shared" si="0"/>
        <v>#VALUE!</v>
      </c>
      <c r="AI10" s="314" t="s">
        <v>261</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93</v>
      </c>
      <c r="B11" s="339" t="s">
        <v>93</v>
      </c>
      <c r="C11" s="339" t="s">
        <v>93</v>
      </c>
      <c r="D11" s="339" t="s">
        <v>93</v>
      </c>
      <c r="E11" s="339" t="s">
        <v>93</v>
      </c>
      <c r="F11" s="339" t="s">
        <v>93</v>
      </c>
      <c r="G11" s="339" t="s">
        <v>93</v>
      </c>
      <c r="H11" s="339" t="s">
        <v>93</v>
      </c>
      <c r="I11" s="339" t="s">
        <v>93</v>
      </c>
      <c r="J11" s="339" t="s">
        <v>93</v>
      </c>
      <c r="K11" s="339" t="s">
        <v>93</v>
      </c>
      <c r="L11" s="339" t="s">
        <v>93</v>
      </c>
      <c r="M11" s="339" t="s">
        <v>93</v>
      </c>
      <c r="N11" s="339" t="s">
        <v>93</v>
      </c>
      <c r="O11" s="339" t="s">
        <v>93</v>
      </c>
      <c r="P11" s="339" t="s">
        <v>93</v>
      </c>
      <c r="Q11" s="339" t="s">
        <v>93</v>
      </c>
      <c r="R11" s="340">
        <v>42097</v>
      </c>
      <c r="S11" s="304">
        <v>42097</v>
      </c>
      <c r="T11" s="304">
        <v>42097</v>
      </c>
      <c r="U11" s="307" t="s">
        <v>64</v>
      </c>
      <c r="V11" s="307" t="e">
        <f>WEEKDAY(U11,2)</f>
        <v>#VALUE!</v>
      </c>
      <c r="W11" s="307" t="e">
        <f>WEEKDAY(V11,2)</f>
        <v>#VALUE!</v>
      </c>
      <c r="X11" s="307" t="e">
        <f>WEEKDAY(W11,2)</f>
        <v>#VALUE!</v>
      </c>
      <c r="Y11" s="315">
        <v>14</v>
      </c>
      <c r="Z11" s="315">
        <v>14</v>
      </c>
      <c r="AA11" s="315">
        <v>14</v>
      </c>
      <c r="AB11" s="321">
        <v>42454</v>
      </c>
      <c r="AC11" s="320">
        <v>42454</v>
      </c>
      <c r="AD11" s="320">
        <v>42454</v>
      </c>
      <c r="AE11" s="307" t="s">
        <v>64</v>
      </c>
      <c r="AF11" s="307" t="e">
        <f t="shared" si="0"/>
        <v>#VALUE!</v>
      </c>
      <c r="AG11" s="307" t="e">
        <f t="shared" si="0"/>
        <v>#VALUE!</v>
      </c>
      <c r="AH11" s="307" t="e">
        <f t="shared" si="0"/>
        <v>#VALUE!</v>
      </c>
      <c r="AI11" s="314">
        <v>13</v>
      </c>
      <c r="AJ11" s="314">
        <v>13</v>
      </c>
      <c r="AK11" s="319">
        <v>13</v>
      </c>
      <c r="AL11" s="320">
        <v>42819</v>
      </c>
      <c r="AM11" s="320">
        <v>42454</v>
      </c>
      <c r="AN11" s="320">
        <v>42454</v>
      </c>
      <c r="AO11" s="318" t="s">
        <v>60</v>
      </c>
      <c r="AP11" s="318"/>
      <c r="AQ11" s="318"/>
      <c r="AR11" s="318"/>
      <c r="AS11" s="314">
        <v>12</v>
      </c>
      <c r="AT11" s="314"/>
      <c r="AU11" s="410"/>
      <c r="AV11" s="47"/>
      <c r="AW11" s="47"/>
      <c r="AX11" s="47"/>
      <c r="AY11" s="47"/>
      <c r="AZ11" s="47"/>
      <c r="BA11" s="47"/>
      <c r="BB11" s="47"/>
      <c r="BC11" s="47"/>
    </row>
    <row r="12" spans="1:55" x14ac:dyDescent="0.25">
      <c r="A12" s="338" t="s">
        <v>69</v>
      </c>
      <c r="B12" s="339" t="s">
        <v>69</v>
      </c>
      <c r="C12" s="339" t="s">
        <v>69</v>
      </c>
      <c r="D12" s="339" t="s">
        <v>69</v>
      </c>
      <c r="E12" s="339" t="s">
        <v>69</v>
      </c>
      <c r="F12" s="339" t="s">
        <v>69</v>
      </c>
      <c r="G12" s="339" t="s">
        <v>69</v>
      </c>
      <c r="H12" s="339" t="s">
        <v>69</v>
      </c>
      <c r="I12" s="339" t="s">
        <v>69</v>
      </c>
      <c r="J12" s="339" t="s">
        <v>69</v>
      </c>
      <c r="K12" s="339" t="s">
        <v>69</v>
      </c>
      <c r="L12" s="339" t="s">
        <v>69</v>
      </c>
      <c r="M12" s="339" t="s">
        <v>69</v>
      </c>
      <c r="N12" s="339" t="s">
        <v>69</v>
      </c>
      <c r="O12" s="339" t="s">
        <v>69</v>
      </c>
      <c r="P12" s="339" t="s">
        <v>69</v>
      </c>
      <c r="Q12" s="339" t="s">
        <v>69</v>
      </c>
      <c r="R12" s="340">
        <v>42100</v>
      </c>
      <c r="S12" s="304">
        <v>42100</v>
      </c>
      <c r="T12" s="304">
        <v>42100</v>
      </c>
      <c r="U12" s="307" t="s">
        <v>62</v>
      </c>
      <c r="V12" s="307" t="s">
        <v>62</v>
      </c>
      <c r="W12" s="307" t="s">
        <v>62</v>
      </c>
      <c r="X12" s="307" t="s">
        <v>62</v>
      </c>
      <c r="Y12" s="315">
        <v>15</v>
      </c>
      <c r="Z12" s="315">
        <v>15</v>
      </c>
      <c r="AA12" s="315">
        <v>15</v>
      </c>
      <c r="AB12" s="321">
        <v>42457</v>
      </c>
      <c r="AC12" s="320">
        <v>42457</v>
      </c>
      <c r="AD12" s="320">
        <v>42457</v>
      </c>
      <c r="AE12" s="307" t="s">
        <v>62</v>
      </c>
      <c r="AF12" s="307" t="s">
        <v>62</v>
      </c>
      <c r="AG12" s="307" t="s">
        <v>62</v>
      </c>
      <c r="AH12" s="307" t="s">
        <v>62</v>
      </c>
      <c r="AI12" s="314">
        <v>14</v>
      </c>
      <c r="AJ12" s="314">
        <v>14</v>
      </c>
      <c r="AK12" s="319">
        <v>14</v>
      </c>
      <c r="AL12" s="320">
        <v>42822</v>
      </c>
      <c r="AM12" s="320">
        <v>42457</v>
      </c>
      <c r="AN12" s="320">
        <v>42457</v>
      </c>
      <c r="AO12" s="307" t="s">
        <v>65</v>
      </c>
      <c r="AP12" s="307"/>
      <c r="AQ12" s="307"/>
      <c r="AR12" s="307"/>
      <c r="AS12" s="314">
        <v>13</v>
      </c>
      <c r="AT12" s="314"/>
      <c r="AU12" s="410"/>
      <c r="AV12" s="47"/>
      <c r="AW12" s="47"/>
      <c r="AX12" s="47"/>
      <c r="AY12" s="47"/>
      <c r="AZ12" s="47"/>
      <c r="BA12" s="47"/>
      <c r="BB12" s="47"/>
      <c r="BC12" s="47"/>
    </row>
    <row r="13" spans="1:55" x14ac:dyDescent="0.25">
      <c r="A13" s="338" t="s">
        <v>240</v>
      </c>
      <c r="B13" s="339" t="s">
        <v>240</v>
      </c>
      <c r="C13" s="339" t="s">
        <v>240</v>
      </c>
      <c r="D13" s="339" t="s">
        <v>240</v>
      </c>
      <c r="E13" s="339" t="s">
        <v>240</v>
      </c>
      <c r="F13" s="339" t="s">
        <v>240</v>
      </c>
      <c r="G13" s="339" t="s">
        <v>240</v>
      </c>
      <c r="H13" s="339" t="s">
        <v>240</v>
      </c>
      <c r="I13" s="339" t="s">
        <v>240</v>
      </c>
      <c r="J13" s="339" t="s">
        <v>240</v>
      </c>
      <c r="K13" s="339" t="s">
        <v>240</v>
      </c>
      <c r="L13" s="339" t="s">
        <v>240</v>
      </c>
      <c r="M13" s="339" t="s">
        <v>240</v>
      </c>
      <c r="N13" s="339" t="s">
        <v>240</v>
      </c>
      <c r="O13" s="339" t="s">
        <v>240</v>
      </c>
      <c r="P13" s="339" t="s">
        <v>240</v>
      </c>
      <c r="Q13" s="339" t="s">
        <v>240</v>
      </c>
      <c r="R13" s="340">
        <v>42128</v>
      </c>
      <c r="S13" s="304">
        <v>42128</v>
      </c>
      <c r="T13" s="304">
        <v>42128</v>
      </c>
      <c r="U13" s="307" t="s">
        <v>62</v>
      </c>
      <c r="V13" s="307" t="s">
        <v>62</v>
      </c>
      <c r="W13" s="307" t="s">
        <v>62</v>
      </c>
      <c r="X13" s="307" t="s">
        <v>62</v>
      </c>
      <c r="Y13" s="315">
        <v>19</v>
      </c>
      <c r="Z13" s="315">
        <v>19</v>
      </c>
      <c r="AA13" s="315">
        <v>19</v>
      </c>
      <c r="AB13" s="321">
        <v>42492</v>
      </c>
      <c r="AC13" s="320">
        <v>42492</v>
      </c>
      <c r="AD13" s="320">
        <v>42492</v>
      </c>
      <c r="AE13" s="307" t="s">
        <v>62</v>
      </c>
      <c r="AF13" s="307" t="s">
        <v>62</v>
      </c>
      <c r="AG13" s="307" t="s">
        <v>62</v>
      </c>
      <c r="AH13" s="307" t="s">
        <v>62</v>
      </c>
      <c r="AI13" s="314">
        <v>19</v>
      </c>
      <c r="AJ13" s="314">
        <v>19</v>
      </c>
      <c r="AK13" s="319">
        <v>19</v>
      </c>
      <c r="AL13" s="320">
        <v>42857</v>
      </c>
      <c r="AM13" s="320">
        <v>42492</v>
      </c>
      <c r="AN13" s="320">
        <v>42492</v>
      </c>
      <c r="AO13" s="307" t="s">
        <v>65</v>
      </c>
      <c r="AP13" s="307"/>
      <c r="AQ13" s="307"/>
      <c r="AR13" s="307"/>
      <c r="AS13" s="314">
        <v>18</v>
      </c>
      <c r="AT13" s="314"/>
      <c r="AU13" s="410"/>
      <c r="AV13" s="47"/>
      <c r="AW13" s="47"/>
      <c r="AX13" s="47"/>
      <c r="AY13" s="47"/>
      <c r="AZ13" s="47"/>
      <c r="BA13" s="47"/>
      <c r="BB13" s="47"/>
      <c r="BC13" s="47"/>
    </row>
    <row r="14" spans="1:55" x14ac:dyDescent="0.25">
      <c r="A14" s="338" t="s">
        <v>241</v>
      </c>
      <c r="B14" s="339" t="s">
        <v>241</v>
      </c>
      <c r="C14" s="339" t="s">
        <v>241</v>
      </c>
      <c r="D14" s="339" t="s">
        <v>241</v>
      </c>
      <c r="E14" s="339" t="s">
        <v>241</v>
      </c>
      <c r="F14" s="339" t="s">
        <v>241</v>
      </c>
      <c r="G14" s="339" t="s">
        <v>241</v>
      </c>
      <c r="H14" s="339" t="s">
        <v>241</v>
      </c>
      <c r="I14" s="339" t="s">
        <v>241</v>
      </c>
      <c r="J14" s="339" t="s">
        <v>241</v>
      </c>
      <c r="K14" s="339" t="s">
        <v>241</v>
      </c>
      <c r="L14" s="339" t="s">
        <v>241</v>
      </c>
      <c r="M14" s="339" t="s">
        <v>241</v>
      </c>
      <c r="N14" s="339" t="s">
        <v>241</v>
      </c>
      <c r="O14" s="339" t="s">
        <v>241</v>
      </c>
      <c r="P14" s="339" t="s">
        <v>241</v>
      </c>
      <c r="Q14" s="339" t="s">
        <v>241</v>
      </c>
      <c r="R14" s="340">
        <v>42149</v>
      </c>
      <c r="S14" s="304">
        <v>42149</v>
      </c>
      <c r="T14" s="304">
        <v>42149</v>
      </c>
      <c r="U14" s="307" t="s">
        <v>62</v>
      </c>
      <c r="V14" s="307" t="s">
        <v>62</v>
      </c>
      <c r="W14" s="307" t="s">
        <v>62</v>
      </c>
      <c r="X14" s="307" t="s">
        <v>62</v>
      </c>
      <c r="Y14" s="315">
        <v>22</v>
      </c>
      <c r="Z14" s="315">
        <v>22</v>
      </c>
      <c r="AA14" s="315">
        <v>22</v>
      </c>
      <c r="AB14" s="321">
        <v>42520</v>
      </c>
      <c r="AC14" s="320">
        <v>42520</v>
      </c>
      <c r="AD14" s="320">
        <v>42520</v>
      </c>
      <c r="AE14" s="307" t="s">
        <v>62</v>
      </c>
      <c r="AF14" s="307" t="s">
        <v>62</v>
      </c>
      <c r="AG14" s="307" t="s">
        <v>62</v>
      </c>
      <c r="AH14" s="307" t="s">
        <v>62</v>
      </c>
      <c r="AI14" s="314">
        <v>23</v>
      </c>
      <c r="AJ14" s="314">
        <v>23</v>
      </c>
      <c r="AK14" s="319">
        <v>23</v>
      </c>
      <c r="AL14" s="320">
        <v>42885</v>
      </c>
      <c r="AM14" s="320">
        <v>42520</v>
      </c>
      <c r="AN14" s="320">
        <v>42520</v>
      </c>
      <c r="AO14" s="307" t="s">
        <v>65</v>
      </c>
      <c r="AP14" s="307"/>
      <c r="AQ14" s="307"/>
      <c r="AR14" s="307"/>
      <c r="AS14" s="314">
        <v>22</v>
      </c>
      <c r="AT14" s="314"/>
      <c r="AU14" s="410"/>
      <c r="AV14" s="47"/>
      <c r="AW14" s="47"/>
      <c r="AX14" s="47"/>
      <c r="AY14" s="47"/>
      <c r="AZ14" s="47"/>
      <c r="BA14" s="47"/>
      <c r="BB14" s="47"/>
      <c r="BC14" s="47"/>
    </row>
    <row r="15" spans="1:55" x14ac:dyDescent="0.25">
      <c r="A15" s="338" t="s">
        <v>242</v>
      </c>
      <c r="B15" s="339" t="s">
        <v>242</v>
      </c>
      <c r="C15" s="339" t="s">
        <v>242</v>
      </c>
      <c r="D15" s="339" t="s">
        <v>242</v>
      </c>
      <c r="E15" s="339" t="s">
        <v>242</v>
      </c>
      <c r="F15" s="339" t="s">
        <v>242</v>
      </c>
      <c r="G15" s="339" t="s">
        <v>242</v>
      </c>
      <c r="H15" s="339" t="s">
        <v>242</v>
      </c>
      <c r="I15" s="339" t="s">
        <v>242</v>
      </c>
      <c r="J15" s="339" t="s">
        <v>242</v>
      </c>
      <c r="K15" s="339" t="s">
        <v>242</v>
      </c>
      <c r="L15" s="339" t="s">
        <v>242</v>
      </c>
      <c r="M15" s="339" t="s">
        <v>242</v>
      </c>
      <c r="N15" s="339" t="s">
        <v>242</v>
      </c>
      <c r="O15" s="339" t="s">
        <v>242</v>
      </c>
      <c r="P15" s="339" t="s">
        <v>242</v>
      </c>
      <c r="Q15" s="339" t="s">
        <v>242</v>
      </c>
      <c r="R15" s="340">
        <v>42247</v>
      </c>
      <c r="S15" s="304">
        <v>42247</v>
      </c>
      <c r="T15" s="304">
        <v>42247</v>
      </c>
      <c r="U15" s="307" t="s">
        <v>62</v>
      </c>
      <c r="V15" s="307" t="s">
        <v>62</v>
      </c>
      <c r="W15" s="307" t="s">
        <v>62</v>
      </c>
      <c r="X15" s="307" t="s">
        <v>62</v>
      </c>
      <c r="Y15" s="315">
        <v>36</v>
      </c>
      <c r="Z15" s="315">
        <v>36</v>
      </c>
      <c r="AA15" s="315">
        <v>36</v>
      </c>
      <c r="AB15" s="321">
        <v>42611</v>
      </c>
      <c r="AC15" s="320">
        <v>42611</v>
      </c>
      <c r="AD15" s="320">
        <v>42611</v>
      </c>
      <c r="AE15" s="307" t="s">
        <v>62</v>
      </c>
      <c r="AF15" s="307" t="s">
        <v>62</v>
      </c>
      <c r="AG15" s="307" t="s">
        <v>62</v>
      </c>
      <c r="AH15" s="307" t="s">
        <v>62</v>
      </c>
      <c r="AI15" s="314">
        <v>36</v>
      </c>
      <c r="AJ15" s="314">
        <v>36</v>
      </c>
      <c r="AK15" s="319">
        <v>36</v>
      </c>
      <c r="AL15" s="320">
        <v>42976</v>
      </c>
      <c r="AM15" s="320">
        <v>42611</v>
      </c>
      <c r="AN15" s="320">
        <v>42611</v>
      </c>
      <c r="AO15" s="307" t="s">
        <v>65</v>
      </c>
      <c r="AP15" s="307"/>
      <c r="AQ15" s="307"/>
      <c r="AR15" s="307"/>
      <c r="AS15" s="314">
        <v>35</v>
      </c>
      <c r="AT15" s="314"/>
      <c r="AU15" s="410"/>
      <c r="AV15" s="47"/>
      <c r="AW15" s="47"/>
      <c r="AX15" s="47"/>
      <c r="AY15" s="47"/>
      <c r="AZ15" s="47"/>
      <c r="BA15" s="47"/>
      <c r="BB15" s="47"/>
      <c r="BC15" s="47"/>
    </row>
    <row r="16" spans="1:55" x14ac:dyDescent="0.25">
      <c r="A16" s="338" t="s">
        <v>219</v>
      </c>
      <c r="B16" s="339" t="s">
        <v>219</v>
      </c>
      <c r="C16" s="339" t="s">
        <v>219</v>
      </c>
      <c r="D16" s="339" t="s">
        <v>219</v>
      </c>
      <c r="E16" s="339" t="s">
        <v>219</v>
      </c>
      <c r="F16" s="339" t="s">
        <v>219</v>
      </c>
      <c r="G16" s="339" t="s">
        <v>219</v>
      </c>
      <c r="H16" s="339" t="s">
        <v>219</v>
      </c>
      <c r="I16" s="339" t="s">
        <v>219</v>
      </c>
      <c r="J16" s="339" t="s">
        <v>219</v>
      </c>
      <c r="K16" s="339" t="s">
        <v>219</v>
      </c>
      <c r="L16" s="339" t="s">
        <v>219</v>
      </c>
      <c r="M16" s="339" t="s">
        <v>219</v>
      </c>
      <c r="N16" s="339" t="s">
        <v>219</v>
      </c>
      <c r="O16" s="339" t="s">
        <v>219</v>
      </c>
      <c r="P16" s="339" t="s">
        <v>219</v>
      </c>
      <c r="Q16" s="339" t="s">
        <v>219</v>
      </c>
      <c r="R16" s="340">
        <v>42363</v>
      </c>
      <c r="S16" s="304">
        <v>42363</v>
      </c>
      <c r="T16" s="304">
        <v>42363</v>
      </c>
      <c r="U16" s="307" t="s">
        <v>64</v>
      </c>
      <c r="V16" s="307" t="e">
        <f>WEEKDAY(U16,2)</f>
        <v>#VALUE!</v>
      </c>
      <c r="W16" s="307" t="e">
        <f>WEEKDAY(V16,2)</f>
        <v>#VALUE!</v>
      </c>
      <c r="X16" s="307" t="e">
        <f>WEEKDAY(W16,2)</f>
        <v>#VALUE!</v>
      </c>
      <c r="Y16" s="315">
        <v>52</v>
      </c>
      <c r="Z16" s="315">
        <v>52</v>
      </c>
      <c r="AA16" s="315">
        <v>52</v>
      </c>
      <c r="AB16" s="321">
        <v>42729</v>
      </c>
      <c r="AC16" s="320">
        <v>42731</v>
      </c>
      <c r="AD16" s="320">
        <v>42731</v>
      </c>
      <c r="AE16" s="318" t="s">
        <v>61</v>
      </c>
      <c r="AF16" s="318" t="e">
        <f>WEEKDAY(AE16,2)</f>
        <v>#VALUE!</v>
      </c>
      <c r="AG16" s="318" t="e">
        <f>WEEKDAY(AF16,2)</f>
        <v>#VALUE!</v>
      </c>
      <c r="AH16" s="318" t="e">
        <f>WEEKDAY(AG16,2)</f>
        <v>#VALUE!</v>
      </c>
      <c r="AI16" s="314">
        <v>52</v>
      </c>
      <c r="AJ16" s="314">
        <v>53</v>
      </c>
      <c r="AK16" s="319">
        <v>53</v>
      </c>
      <c r="AL16" s="320">
        <v>43096</v>
      </c>
      <c r="AM16" s="320">
        <v>42731</v>
      </c>
      <c r="AN16" s="320">
        <v>42731</v>
      </c>
      <c r="AO16" s="307" t="s">
        <v>59</v>
      </c>
      <c r="AP16" s="307"/>
      <c r="AQ16" s="307"/>
      <c r="AR16" s="307"/>
      <c r="AS16" s="314">
        <v>52</v>
      </c>
      <c r="AT16" s="314"/>
      <c r="AU16" s="410"/>
      <c r="AV16" s="47"/>
      <c r="AW16" s="47"/>
      <c r="AX16" s="47"/>
      <c r="AY16" s="47"/>
      <c r="AZ16" s="47"/>
      <c r="BA16" s="47"/>
      <c r="BB16" s="47"/>
      <c r="BC16" s="47"/>
    </row>
    <row r="17" spans="1:55" ht="15.75" thickBot="1" x14ac:dyDescent="0.3">
      <c r="A17" s="338" t="s">
        <v>220</v>
      </c>
      <c r="B17" s="339" t="s">
        <v>220</v>
      </c>
      <c r="C17" s="339" t="s">
        <v>220</v>
      </c>
      <c r="D17" s="339" t="s">
        <v>220</v>
      </c>
      <c r="E17" s="339" t="s">
        <v>220</v>
      </c>
      <c r="F17" s="339" t="s">
        <v>220</v>
      </c>
      <c r="G17" s="339" t="s">
        <v>220</v>
      </c>
      <c r="H17" s="339" t="s">
        <v>220</v>
      </c>
      <c r="I17" s="339" t="s">
        <v>220</v>
      </c>
      <c r="J17" s="339" t="s">
        <v>220</v>
      </c>
      <c r="K17" s="339" t="s">
        <v>220</v>
      </c>
      <c r="L17" s="339" t="s">
        <v>220</v>
      </c>
      <c r="M17" s="339" t="s">
        <v>220</v>
      </c>
      <c r="N17" s="339" t="s">
        <v>220</v>
      </c>
      <c r="O17" s="339" t="s">
        <v>220</v>
      </c>
      <c r="P17" s="339" t="s">
        <v>220</v>
      </c>
      <c r="Q17" s="339" t="s">
        <v>220</v>
      </c>
      <c r="R17" s="379">
        <v>42364</v>
      </c>
      <c r="S17" s="306">
        <v>42364</v>
      </c>
      <c r="T17" s="306">
        <v>42364</v>
      </c>
      <c r="U17" s="375" t="s">
        <v>60</v>
      </c>
      <c r="V17" s="375" t="s">
        <v>60</v>
      </c>
      <c r="W17" s="375" t="s">
        <v>60</v>
      </c>
      <c r="X17" s="375" t="s">
        <v>60</v>
      </c>
      <c r="Y17" s="308">
        <v>52</v>
      </c>
      <c r="Z17" s="308">
        <v>52</v>
      </c>
      <c r="AA17" s="308">
        <v>52</v>
      </c>
      <c r="AB17" s="481">
        <v>42730</v>
      </c>
      <c r="AC17" s="482">
        <v>42730</v>
      </c>
      <c r="AD17" s="482">
        <v>42730</v>
      </c>
      <c r="AE17" s="344" t="s">
        <v>62</v>
      </c>
      <c r="AF17" s="344" t="s">
        <v>62</v>
      </c>
      <c r="AG17" s="344" t="s">
        <v>62</v>
      </c>
      <c r="AH17" s="344" t="s">
        <v>62</v>
      </c>
      <c r="AI17" s="345">
        <v>52</v>
      </c>
      <c r="AJ17" s="345">
        <v>53</v>
      </c>
      <c r="AK17" s="346">
        <v>53</v>
      </c>
      <c r="AL17" s="320">
        <v>43095</v>
      </c>
      <c r="AM17" s="320">
        <v>42730</v>
      </c>
      <c r="AN17" s="320">
        <v>42730</v>
      </c>
      <c r="AO17" s="307" t="s">
        <v>65</v>
      </c>
      <c r="AP17" s="307"/>
      <c r="AQ17" s="307"/>
      <c r="AR17" s="307"/>
      <c r="AS17" s="314">
        <v>52</v>
      </c>
      <c r="AT17" s="314"/>
      <c r="AU17" s="410"/>
      <c r="AV17" s="47"/>
      <c r="AW17" s="47"/>
      <c r="AX17" s="47"/>
      <c r="AY17" s="47"/>
      <c r="AZ17" s="47"/>
      <c r="BA17" s="47"/>
      <c r="BB17" s="47"/>
      <c r="BC17" s="47"/>
    </row>
    <row r="18" spans="1:55" ht="15" customHeight="1" thickTop="1" x14ac:dyDescent="0.25">
      <c r="A18" s="476" t="s">
        <v>271</v>
      </c>
      <c r="B18" s="477" t="s">
        <v>243</v>
      </c>
      <c r="C18" s="477" t="s">
        <v>243</v>
      </c>
      <c r="D18" s="477" t="s">
        <v>243</v>
      </c>
      <c r="E18" s="477" t="s">
        <v>243</v>
      </c>
      <c r="F18" s="477" t="s">
        <v>243</v>
      </c>
      <c r="G18" s="477" t="s">
        <v>243</v>
      </c>
      <c r="H18" s="477" t="s">
        <v>243</v>
      </c>
      <c r="I18" s="477" t="s">
        <v>243</v>
      </c>
      <c r="J18" s="477" t="s">
        <v>243</v>
      </c>
      <c r="K18" s="477" t="s">
        <v>243</v>
      </c>
      <c r="L18" s="477" t="s">
        <v>243</v>
      </c>
      <c r="M18" s="477" t="s">
        <v>243</v>
      </c>
      <c r="N18" s="477" t="s">
        <v>243</v>
      </c>
      <c r="O18" s="477" t="s">
        <v>243</v>
      </c>
      <c r="P18" s="477" t="s">
        <v>243</v>
      </c>
      <c r="Q18" s="477" t="s">
        <v>243</v>
      </c>
      <c r="R18" s="478" t="s">
        <v>243</v>
      </c>
      <c r="S18" s="478" t="s">
        <v>243</v>
      </c>
      <c r="T18" s="478" t="s">
        <v>243</v>
      </c>
      <c r="U18" s="478" t="s">
        <v>243</v>
      </c>
      <c r="V18" s="478" t="s">
        <v>243</v>
      </c>
      <c r="W18" s="478" t="s">
        <v>243</v>
      </c>
      <c r="X18" s="478" t="s">
        <v>243</v>
      </c>
      <c r="Y18" s="478" t="s">
        <v>243</v>
      </c>
      <c r="Z18" s="478" t="s">
        <v>243</v>
      </c>
      <c r="AA18" s="478" t="s">
        <v>243</v>
      </c>
      <c r="AB18" s="478" t="s">
        <v>243</v>
      </c>
      <c r="AC18" s="478" t="s">
        <v>243</v>
      </c>
      <c r="AD18" s="478" t="s">
        <v>243</v>
      </c>
      <c r="AE18" s="478" t="s">
        <v>243</v>
      </c>
      <c r="AF18" s="478" t="s">
        <v>243</v>
      </c>
      <c r="AG18" s="478" t="s">
        <v>243</v>
      </c>
      <c r="AH18" s="478" t="s">
        <v>243</v>
      </c>
      <c r="AI18" s="478" t="s">
        <v>243</v>
      </c>
      <c r="AJ18" s="478" t="s">
        <v>243</v>
      </c>
      <c r="AK18" s="478" t="s">
        <v>243</v>
      </c>
      <c r="AL18" s="477" t="s">
        <v>243</v>
      </c>
      <c r="AM18" s="477" t="s">
        <v>243</v>
      </c>
      <c r="AN18" s="477" t="s">
        <v>243</v>
      </c>
      <c r="AO18" s="477" t="s">
        <v>243</v>
      </c>
      <c r="AP18" s="477" t="s">
        <v>243</v>
      </c>
      <c r="AQ18" s="477" t="s">
        <v>243</v>
      </c>
      <c r="AR18" s="477" t="s">
        <v>243</v>
      </c>
      <c r="AS18" s="477" t="s">
        <v>243</v>
      </c>
      <c r="AT18" s="477" t="s">
        <v>243</v>
      </c>
      <c r="AU18" s="479" t="s">
        <v>243</v>
      </c>
      <c r="AV18" s="47"/>
      <c r="AW18" s="47"/>
      <c r="AX18" s="47"/>
      <c r="AY18" s="47"/>
      <c r="AZ18" s="47"/>
      <c r="BA18" s="47"/>
      <c r="BB18" s="47"/>
      <c r="BC18" s="47"/>
    </row>
    <row r="19" spans="1:55"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row>
    <row r="20" spans="1:55" ht="15" customHeight="1" x14ac:dyDescent="0.25">
      <c r="A20" s="358" t="s">
        <v>12</v>
      </c>
      <c r="B20" s="359"/>
      <c r="C20" s="359"/>
      <c r="D20" s="359"/>
      <c r="E20" s="359"/>
      <c r="F20" s="359"/>
      <c r="G20" s="359"/>
      <c r="H20" s="359"/>
      <c r="I20" s="359"/>
      <c r="J20" s="359"/>
      <c r="K20" s="359"/>
      <c r="L20" s="359"/>
      <c r="M20" s="359"/>
      <c r="N20" s="359"/>
      <c r="O20" s="359"/>
      <c r="P20" s="359"/>
      <c r="Q20" s="359"/>
      <c r="R20" s="377" t="s">
        <v>58</v>
      </c>
      <c r="S20" s="310"/>
      <c r="T20" s="310"/>
      <c r="U20" s="310"/>
      <c r="V20" s="310"/>
      <c r="W20" s="311"/>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row>
    <row r="21" spans="1:55" ht="14.45" customHeight="1" x14ac:dyDescent="0.25">
      <c r="A21" s="360"/>
      <c r="B21" s="361"/>
      <c r="C21" s="361"/>
      <c r="D21" s="361"/>
      <c r="E21" s="361"/>
      <c r="F21" s="361"/>
      <c r="G21" s="361"/>
      <c r="H21" s="361"/>
      <c r="I21" s="361"/>
      <c r="J21" s="361"/>
      <c r="K21" s="361"/>
      <c r="L21" s="361"/>
      <c r="M21" s="361"/>
      <c r="N21" s="361"/>
      <c r="O21" s="361"/>
      <c r="P21" s="361"/>
      <c r="Q21" s="361"/>
      <c r="R21" s="331" t="s">
        <v>49</v>
      </c>
      <c r="S21" s="332"/>
      <c r="T21" s="332"/>
      <c r="U21" s="332" t="s">
        <v>50</v>
      </c>
      <c r="V21" s="332"/>
      <c r="W21" s="473"/>
      <c r="X21" s="50"/>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x14ac:dyDescent="0.25">
      <c r="A22" s="338" t="s">
        <v>244</v>
      </c>
      <c r="B22" s="339" t="s">
        <v>244</v>
      </c>
      <c r="C22" s="339" t="s">
        <v>244</v>
      </c>
      <c r="D22" s="339" t="s">
        <v>244</v>
      </c>
      <c r="E22" s="339" t="s">
        <v>244</v>
      </c>
      <c r="F22" s="339" t="s">
        <v>244</v>
      </c>
      <c r="G22" s="339" t="s">
        <v>244</v>
      </c>
      <c r="H22" s="339" t="s">
        <v>244</v>
      </c>
      <c r="I22" s="339" t="s">
        <v>244</v>
      </c>
      <c r="J22" s="339" t="s">
        <v>244</v>
      </c>
      <c r="K22" s="339" t="s">
        <v>244</v>
      </c>
      <c r="L22" s="339" t="s">
        <v>244</v>
      </c>
      <c r="M22" s="339" t="s">
        <v>244</v>
      </c>
      <c r="N22" s="339" t="s">
        <v>244</v>
      </c>
      <c r="O22" s="339" t="s">
        <v>244</v>
      </c>
      <c r="P22" s="339" t="s">
        <v>244</v>
      </c>
      <c r="Q22" s="339" t="s">
        <v>244</v>
      </c>
      <c r="R22" s="340">
        <v>42359</v>
      </c>
      <c r="S22" s="304">
        <v>41995</v>
      </c>
      <c r="T22" s="304">
        <v>41995</v>
      </c>
      <c r="U22" s="304">
        <v>42370</v>
      </c>
      <c r="V22" s="304">
        <v>42006</v>
      </c>
      <c r="W22" s="305">
        <v>42006</v>
      </c>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x14ac:dyDescent="0.25">
      <c r="A23" s="338" t="s">
        <v>245</v>
      </c>
      <c r="B23" s="339" t="s">
        <v>245</v>
      </c>
      <c r="C23" s="339" t="s">
        <v>245</v>
      </c>
      <c r="D23" s="339" t="s">
        <v>245</v>
      </c>
      <c r="E23" s="339" t="s">
        <v>245</v>
      </c>
      <c r="F23" s="339" t="s">
        <v>245</v>
      </c>
      <c r="G23" s="339" t="s">
        <v>245</v>
      </c>
      <c r="H23" s="339" t="s">
        <v>245</v>
      </c>
      <c r="I23" s="339" t="s">
        <v>245</v>
      </c>
      <c r="J23" s="339" t="s">
        <v>245</v>
      </c>
      <c r="K23" s="339" t="s">
        <v>245</v>
      </c>
      <c r="L23" s="339" t="s">
        <v>245</v>
      </c>
      <c r="M23" s="339" t="s">
        <v>245</v>
      </c>
      <c r="N23" s="339" t="s">
        <v>245</v>
      </c>
      <c r="O23" s="339" t="s">
        <v>245</v>
      </c>
      <c r="P23" s="339" t="s">
        <v>245</v>
      </c>
      <c r="Q23" s="339" t="s">
        <v>245</v>
      </c>
      <c r="R23" s="340">
        <v>42359</v>
      </c>
      <c r="S23" s="304">
        <v>41995</v>
      </c>
      <c r="T23" s="304">
        <v>41995</v>
      </c>
      <c r="U23" s="304">
        <v>42370</v>
      </c>
      <c r="V23" s="304">
        <v>42006</v>
      </c>
      <c r="W23" s="305">
        <v>42006</v>
      </c>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x14ac:dyDescent="0.25">
      <c r="A24" s="338" t="s">
        <v>246</v>
      </c>
      <c r="B24" s="339" t="s">
        <v>246</v>
      </c>
      <c r="C24" s="339" t="s">
        <v>246</v>
      </c>
      <c r="D24" s="339" t="s">
        <v>246</v>
      </c>
      <c r="E24" s="339" t="s">
        <v>246</v>
      </c>
      <c r="F24" s="339" t="s">
        <v>246</v>
      </c>
      <c r="G24" s="339" t="s">
        <v>246</v>
      </c>
      <c r="H24" s="339" t="s">
        <v>246</v>
      </c>
      <c r="I24" s="339" t="s">
        <v>246</v>
      </c>
      <c r="J24" s="339" t="s">
        <v>246</v>
      </c>
      <c r="K24" s="339" t="s">
        <v>246</v>
      </c>
      <c r="L24" s="339" t="s">
        <v>246</v>
      </c>
      <c r="M24" s="339" t="s">
        <v>246</v>
      </c>
      <c r="N24" s="339" t="s">
        <v>246</v>
      </c>
      <c r="O24" s="339" t="s">
        <v>246</v>
      </c>
      <c r="P24" s="339" t="s">
        <v>246</v>
      </c>
      <c r="Q24" s="339" t="s">
        <v>246</v>
      </c>
      <c r="R24" s="340">
        <v>42415</v>
      </c>
      <c r="S24" s="304">
        <v>42051</v>
      </c>
      <c r="T24" s="304">
        <v>42051</v>
      </c>
      <c r="U24" s="304">
        <v>42419</v>
      </c>
      <c r="V24" s="304">
        <v>42055</v>
      </c>
      <c r="W24" s="305">
        <v>42055</v>
      </c>
      <c r="X24" s="97">
        <v>1</v>
      </c>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338" t="s">
        <v>247</v>
      </c>
      <c r="B25" s="339" t="s">
        <v>247</v>
      </c>
      <c r="C25" s="339" t="s">
        <v>247</v>
      </c>
      <c r="D25" s="339" t="s">
        <v>247</v>
      </c>
      <c r="E25" s="339" t="s">
        <v>247</v>
      </c>
      <c r="F25" s="339" t="s">
        <v>247</v>
      </c>
      <c r="G25" s="339" t="s">
        <v>247</v>
      </c>
      <c r="H25" s="339" t="s">
        <v>247</v>
      </c>
      <c r="I25" s="339" t="s">
        <v>247</v>
      </c>
      <c r="J25" s="339" t="s">
        <v>247</v>
      </c>
      <c r="K25" s="339" t="s">
        <v>247</v>
      </c>
      <c r="L25" s="339" t="s">
        <v>247</v>
      </c>
      <c r="M25" s="339" t="s">
        <v>247</v>
      </c>
      <c r="N25" s="339" t="s">
        <v>247</v>
      </c>
      <c r="O25" s="339" t="s">
        <v>247</v>
      </c>
      <c r="P25" s="339" t="s">
        <v>247</v>
      </c>
      <c r="Q25" s="339" t="s">
        <v>247</v>
      </c>
      <c r="R25" s="340">
        <v>42415</v>
      </c>
      <c r="S25" s="304">
        <v>42051</v>
      </c>
      <c r="T25" s="304">
        <v>42051</v>
      </c>
      <c r="U25" s="304">
        <v>42416</v>
      </c>
      <c r="V25" s="304">
        <v>42052</v>
      </c>
      <c r="W25" s="305">
        <v>42052</v>
      </c>
      <c r="X25" s="97">
        <v>2</v>
      </c>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338" t="s">
        <v>248</v>
      </c>
      <c r="B26" s="339" t="s">
        <v>248</v>
      </c>
      <c r="C26" s="339" t="s">
        <v>248</v>
      </c>
      <c r="D26" s="339" t="s">
        <v>248</v>
      </c>
      <c r="E26" s="339" t="s">
        <v>248</v>
      </c>
      <c r="F26" s="339" t="s">
        <v>248</v>
      </c>
      <c r="G26" s="339" t="s">
        <v>248</v>
      </c>
      <c r="H26" s="339" t="s">
        <v>248</v>
      </c>
      <c r="I26" s="339" t="s">
        <v>248</v>
      </c>
      <c r="J26" s="339" t="s">
        <v>248</v>
      </c>
      <c r="K26" s="339" t="s">
        <v>248</v>
      </c>
      <c r="L26" s="339" t="s">
        <v>248</v>
      </c>
      <c r="M26" s="339" t="s">
        <v>248</v>
      </c>
      <c r="N26" s="339" t="s">
        <v>248</v>
      </c>
      <c r="O26" s="339" t="s">
        <v>248</v>
      </c>
      <c r="P26" s="339" t="s">
        <v>248</v>
      </c>
      <c r="Q26" s="339" t="s">
        <v>248</v>
      </c>
      <c r="R26" s="340">
        <v>42454</v>
      </c>
      <c r="S26" s="304">
        <v>42093</v>
      </c>
      <c r="T26" s="304">
        <v>42093</v>
      </c>
      <c r="U26" s="304">
        <v>42468</v>
      </c>
      <c r="V26" s="304">
        <v>42111</v>
      </c>
      <c r="W26" s="305">
        <v>42111</v>
      </c>
      <c r="X26" s="97">
        <v>3</v>
      </c>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38" t="s">
        <v>249</v>
      </c>
      <c r="B27" s="339" t="s">
        <v>249</v>
      </c>
      <c r="C27" s="339" t="s">
        <v>249</v>
      </c>
      <c r="D27" s="339" t="s">
        <v>249</v>
      </c>
      <c r="E27" s="339" t="s">
        <v>249</v>
      </c>
      <c r="F27" s="339" t="s">
        <v>249</v>
      </c>
      <c r="G27" s="339" t="s">
        <v>249</v>
      </c>
      <c r="H27" s="339" t="s">
        <v>249</v>
      </c>
      <c r="I27" s="339" t="s">
        <v>249</v>
      </c>
      <c r="J27" s="339" t="s">
        <v>249</v>
      </c>
      <c r="K27" s="339" t="s">
        <v>249</v>
      </c>
      <c r="L27" s="339" t="s">
        <v>249</v>
      </c>
      <c r="M27" s="339" t="s">
        <v>249</v>
      </c>
      <c r="N27" s="339" t="s">
        <v>249</v>
      </c>
      <c r="O27" s="339" t="s">
        <v>249</v>
      </c>
      <c r="P27" s="339" t="s">
        <v>249</v>
      </c>
      <c r="Q27" s="339" t="s">
        <v>249</v>
      </c>
      <c r="R27" s="340">
        <v>42453</v>
      </c>
      <c r="S27" s="304">
        <v>42096</v>
      </c>
      <c r="T27" s="304">
        <v>42096</v>
      </c>
      <c r="U27" s="304">
        <v>42461</v>
      </c>
      <c r="V27" s="304">
        <v>42104</v>
      </c>
      <c r="W27" s="305">
        <v>42104</v>
      </c>
      <c r="X27" s="97">
        <v>4</v>
      </c>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250</v>
      </c>
      <c r="B28" s="339" t="s">
        <v>250</v>
      </c>
      <c r="C28" s="339" t="s">
        <v>250</v>
      </c>
      <c r="D28" s="339" t="s">
        <v>250</v>
      </c>
      <c r="E28" s="339" t="s">
        <v>250</v>
      </c>
      <c r="F28" s="339" t="s">
        <v>250</v>
      </c>
      <c r="G28" s="339" t="s">
        <v>250</v>
      </c>
      <c r="H28" s="339" t="s">
        <v>250</v>
      </c>
      <c r="I28" s="339" t="s">
        <v>250</v>
      </c>
      <c r="J28" s="339" t="s">
        <v>250</v>
      </c>
      <c r="K28" s="339" t="s">
        <v>250</v>
      </c>
      <c r="L28" s="339" t="s">
        <v>250</v>
      </c>
      <c r="M28" s="339" t="s">
        <v>250</v>
      </c>
      <c r="N28" s="339" t="s">
        <v>250</v>
      </c>
      <c r="O28" s="339" t="s">
        <v>250</v>
      </c>
      <c r="P28" s="339" t="s">
        <v>250</v>
      </c>
      <c r="Q28" s="339" t="s">
        <v>250</v>
      </c>
      <c r="R28" s="340">
        <v>42520</v>
      </c>
      <c r="S28" s="304">
        <v>42149</v>
      </c>
      <c r="T28" s="304">
        <v>42149</v>
      </c>
      <c r="U28" s="304">
        <v>42524</v>
      </c>
      <c r="V28" s="304">
        <v>42153</v>
      </c>
      <c r="W28" s="305">
        <v>42153</v>
      </c>
      <c r="X28" s="97">
        <v>5</v>
      </c>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251</v>
      </c>
      <c r="B29" s="339" t="s">
        <v>251</v>
      </c>
      <c r="C29" s="339" t="s">
        <v>251</v>
      </c>
      <c r="D29" s="339" t="s">
        <v>251</v>
      </c>
      <c r="E29" s="339" t="s">
        <v>251</v>
      </c>
      <c r="F29" s="339" t="s">
        <v>251</v>
      </c>
      <c r="G29" s="339" t="s">
        <v>251</v>
      </c>
      <c r="H29" s="339" t="s">
        <v>251</v>
      </c>
      <c r="I29" s="339" t="s">
        <v>251</v>
      </c>
      <c r="J29" s="339" t="s">
        <v>251</v>
      </c>
      <c r="K29" s="339" t="s">
        <v>251</v>
      </c>
      <c r="L29" s="339" t="s">
        <v>251</v>
      </c>
      <c r="M29" s="339" t="s">
        <v>251</v>
      </c>
      <c r="N29" s="339" t="s">
        <v>251</v>
      </c>
      <c r="O29" s="339" t="s">
        <v>251</v>
      </c>
      <c r="P29" s="339" t="s">
        <v>251</v>
      </c>
      <c r="Q29" s="339" t="s">
        <v>251</v>
      </c>
      <c r="R29" s="340">
        <v>42570</v>
      </c>
      <c r="S29" s="304">
        <v>42205</v>
      </c>
      <c r="T29" s="304">
        <v>42205</v>
      </c>
      <c r="U29" s="304">
        <v>42613</v>
      </c>
      <c r="V29" s="304">
        <v>42247</v>
      </c>
      <c r="W29" s="305">
        <v>42247</v>
      </c>
      <c r="X29" s="97">
        <v>6</v>
      </c>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338" t="s">
        <v>252</v>
      </c>
      <c r="B30" s="339" t="s">
        <v>252</v>
      </c>
      <c r="C30" s="339" t="s">
        <v>252</v>
      </c>
      <c r="D30" s="339" t="s">
        <v>252</v>
      </c>
      <c r="E30" s="339" t="s">
        <v>252</v>
      </c>
      <c r="F30" s="339" t="s">
        <v>252</v>
      </c>
      <c r="G30" s="339" t="s">
        <v>252</v>
      </c>
      <c r="H30" s="339" t="s">
        <v>252</v>
      </c>
      <c r="I30" s="339" t="s">
        <v>252</v>
      </c>
      <c r="J30" s="339" t="s">
        <v>252</v>
      </c>
      <c r="K30" s="339" t="s">
        <v>252</v>
      </c>
      <c r="L30" s="339" t="s">
        <v>252</v>
      </c>
      <c r="M30" s="339" t="s">
        <v>252</v>
      </c>
      <c r="N30" s="339" t="s">
        <v>252</v>
      </c>
      <c r="O30" s="339" t="s">
        <v>252</v>
      </c>
      <c r="P30" s="339" t="s">
        <v>252</v>
      </c>
      <c r="Q30" s="339" t="s">
        <v>252</v>
      </c>
      <c r="R30" s="340">
        <v>42552</v>
      </c>
      <c r="S30" s="304">
        <v>42186</v>
      </c>
      <c r="T30" s="304">
        <v>42186</v>
      </c>
      <c r="U30" s="304">
        <v>42613</v>
      </c>
      <c r="V30" s="304">
        <v>42247</v>
      </c>
      <c r="W30" s="305">
        <v>42247</v>
      </c>
      <c r="X30" s="97">
        <v>7</v>
      </c>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253</v>
      </c>
      <c r="B31" s="339" t="s">
        <v>253</v>
      </c>
      <c r="C31" s="339" t="s">
        <v>253</v>
      </c>
      <c r="D31" s="339" t="s">
        <v>253</v>
      </c>
      <c r="E31" s="339" t="s">
        <v>253</v>
      </c>
      <c r="F31" s="339" t="s">
        <v>253</v>
      </c>
      <c r="G31" s="339" t="s">
        <v>253</v>
      </c>
      <c r="H31" s="339" t="s">
        <v>253</v>
      </c>
      <c r="I31" s="339" t="s">
        <v>253</v>
      </c>
      <c r="J31" s="339" t="s">
        <v>253</v>
      </c>
      <c r="K31" s="339" t="s">
        <v>253</v>
      </c>
      <c r="L31" s="339" t="s">
        <v>253</v>
      </c>
      <c r="M31" s="339" t="s">
        <v>253</v>
      </c>
      <c r="N31" s="339" t="s">
        <v>253</v>
      </c>
      <c r="O31" s="339" t="s">
        <v>253</v>
      </c>
      <c r="P31" s="339" t="s">
        <v>253</v>
      </c>
      <c r="Q31" s="339" t="s">
        <v>253</v>
      </c>
      <c r="R31" s="340">
        <v>42663</v>
      </c>
      <c r="S31" s="304"/>
      <c r="T31" s="304"/>
      <c r="U31" s="304">
        <v>42671</v>
      </c>
      <c r="V31" s="304"/>
      <c r="W31" s="305"/>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38" t="s">
        <v>254</v>
      </c>
      <c r="B32" s="339" t="s">
        <v>254</v>
      </c>
      <c r="C32" s="339" t="s">
        <v>254</v>
      </c>
      <c r="D32" s="339" t="s">
        <v>254</v>
      </c>
      <c r="E32" s="339" t="s">
        <v>254</v>
      </c>
      <c r="F32" s="339" t="s">
        <v>254</v>
      </c>
      <c r="G32" s="339" t="s">
        <v>254</v>
      </c>
      <c r="H32" s="339" t="s">
        <v>254</v>
      </c>
      <c r="I32" s="339" t="s">
        <v>254</v>
      </c>
      <c r="J32" s="339" t="s">
        <v>254</v>
      </c>
      <c r="K32" s="339" t="s">
        <v>254</v>
      </c>
      <c r="L32" s="339" t="s">
        <v>254</v>
      </c>
      <c r="M32" s="339" t="s">
        <v>254</v>
      </c>
      <c r="N32" s="339" t="s">
        <v>254</v>
      </c>
      <c r="O32" s="339" t="s">
        <v>254</v>
      </c>
      <c r="P32" s="339" t="s">
        <v>254</v>
      </c>
      <c r="Q32" s="339" t="s">
        <v>254</v>
      </c>
      <c r="R32" s="379">
        <v>42665</v>
      </c>
      <c r="S32" s="306"/>
      <c r="T32" s="306"/>
      <c r="U32" s="306">
        <v>42673</v>
      </c>
      <c r="V32" s="306"/>
      <c r="W32" s="388"/>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109" t="s">
        <v>55</v>
      </c>
      <c r="B33" s="110"/>
      <c r="C33" s="110"/>
      <c r="D33" s="110"/>
      <c r="E33" s="110"/>
      <c r="F33" s="110"/>
      <c r="G33" s="110"/>
      <c r="H33" s="110"/>
      <c r="I33" s="110"/>
      <c r="J33" s="110"/>
      <c r="K33" s="110"/>
      <c r="L33" s="110"/>
      <c r="M33" s="110"/>
      <c r="N33" s="110"/>
      <c r="O33" s="110"/>
      <c r="P33" s="110"/>
      <c r="Q33" s="110"/>
      <c r="R33" s="111"/>
      <c r="S33" s="111"/>
      <c r="T33" s="111"/>
      <c r="U33" s="111"/>
      <c r="V33" s="111"/>
      <c r="W33" s="111"/>
      <c r="X33" s="118"/>
      <c r="Y33" s="42"/>
      <c r="Z33" s="42"/>
      <c r="AA33" s="42"/>
      <c r="AB33" s="42"/>
      <c r="AC33" s="42"/>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1"/>
      <c r="Y34" s="341"/>
      <c r="Z34" s="341"/>
      <c r="AA34" s="341"/>
      <c r="AB34" s="341"/>
      <c r="AC34" s="341"/>
      <c r="AD34" s="341"/>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ht="18.75" x14ac:dyDescent="0.3">
      <c r="A35" s="34" t="s">
        <v>258</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ht="73.5" customHeight="1" x14ac:dyDescent="0.25">
      <c r="A36" s="365" t="s">
        <v>587</v>
      </c>
      <c r="B36" s="350"/>
      <c r="C36" s="350"/>
      <c r="D36" s="350"/>
      <c r="E36" s="350"/>
      <c r="F36" s="350"/>
      <c r="G36" s="350"/>
      <c r="H36" s="350"/>
      <c r="I36" s="350"/>
      <c r="J36" s="350"/>
      <c r="K36" s="350"/>
      <c r="L36" s="350"/>
      <c r="M36" s="350"/>
      <c r="N36" s="350"/>
      <c r="O36" s="351"/>
      <c r="P36" s="49"/>
      <c r="Q36" s="49"/>
      <c r="R36" s="49"/>
      <c r="S36" s="49"/>
      <c r="T36" s="49"/>
      <c r="U36" s="49"/>
      <c r="V36" s="49"/>
      <c r="W36" s="49"/>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x14ac:dyDescent="0.25">
      <c r="A38" s="214" t="s">
        <v>260</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x14ac:dyDescent="0.25">
      <c r="A39" s="216" t="s">
        <v>259</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1:55"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sheetData>
  <mergeCells count="148">
    <mergeCell ref="AW2:BA2"/>
    <mergeCell ref="B1:BA1"/>
    <mergeCell ref="B2:E2"/>
    <mergeCell ref="F2:I2"/>
    <mergeCell ref="J2:N2"/>
    <mergeCell ref="O2:R2"/>
    <mergeCell ref="S2:V2"/>
    <mergeCell ref="W2:AA2"/>
    <mergeCell ref="AB2:AE2"/>
    <mergeCell ref="AF2:AI2"/>
    <mergeCell ref="AJ2:AN2"/>
    <mergeCell ref="AO2:AR2"/>
    <mergeCell ref="AS2:AV2"/>
    <mergeCell ref="A25:Q25"/>
    <mergeCell ref="R25:T25"/>
    <mergeCell ref="U25:W25"/>
    <mergeCell ref="A26:Q26"/>
    <mergeCell ref="R26:T26"/>
    <mergeCell ref="U26:W26"/>
    <mergeCell ref="A32:Q32"/>
    <mergeCell ref="R32:T32"/>
    <mergeCell ref="U32:W32"/>
    <mergeCell ref="U28:W28"/>
    <mergeCell ref="A29:Q29"/>
    <mergeCell ref="R29:T29"/>
    <mergeCell ref="U29:W29"/>
    <mergeCell ref="A27:Q27"/>
    <mergeCell ref="R27:T27"/>
    <mergeCell ref="U27:W27"/>
    <mergeCell ref="A28:Q28"/>
    <mergeCell ref="R28:T28"/>
    <mergeCell ref="A30:Q30"/>
    <mergeCell ref="R30:T30"/>
    <mergeCell ref="U30:W30"/>
    <mergeCell ref="A31:Q31"/>
    <mergeCell ref="R31:T31"/>
    <mergeCell ref="U31:W31"/>
    <mergeCell ref="A22:Q22"/>
    <mergeCell ref="R22:T22"/>
    <mergeCell ref="U22:W22"/>
    <mergeCell ref="A23:Q23"/>
    <mergeCell ref="R23:T23"/>
    <mergeCell ref="U23:W23"/>
    <mergeCell ref="A24:Q24"/>
    <mergeCell ref="R24:T24"/>
    <mergeCell ref="U24:W24"/>
    <mergeCell ref="AB15:AD15"/>
    <mergeCell ref="AE15:AH15"/>
    <mergeCell ref="R21:T21"/>
    <mergeCell ref="U21:W21"/>
    <mergeCell ref="A18:AU18"/>
    <mergeCell ref="U17:X17"/>
    <mergeCell ref="Y17:AA17"/>
    <mergeCell ref="AB17:AD17"/>
    <mergeCell ref="AE17:AH17"/>
    <mergeCell ref="AI17:AK17"/>
    <mergeCell ref="M5:O5"/>
    <mergeCell ref="AD5:AJ5"/>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M6:N6"/>
    <mergeCell ref="AB6:AJ6"/>
    <mergeCell ref="A17:Q17"/>
    <mergeCell ref="R17:T17"/>
    <mergeCell ref="A20:Q21"/>
    <mergeCell ref="R20:W20"/>
    <mergeCell ref="AE9:AH9"/>
    <mergeCell ref="AI9:AK9"/>
    <mergeCell ref="A10:Q10"/>
    <mergeCell ref="R10:T10"/>
    <mergeCell ref="U10:X10"/>
    <mergeCell ref="Y10:AA10"/>
    <mergeCell ref="AB10:AD10"/>
    <mergeCell ref="AI13:AK13"/>
    <mergeCell ref="A14:Q14"/>
    <mergeCell ref="R14:T14"/>
    <mergeCell ref="U14:X14"/>
    <mergeCell ref="Y14:AA14"/>
    <mergeCell ref="AB14:AD14"/>
    <mergeCell ref="AE14:AH14"/>
    <mergeCell ref="AI14:AK14"/>
    <mergeCell ref="A13:Q13"/>
    <mergeCell ref="R13:T13"/>
    <mergeCell ref="U13:X13"/>
    <mergeCell ref="U15:X15"/>
    <mergeCell ref="Y15:AA15"/>
    <mergeCell ref="AS10:AU10"/>
    <mergeCell ref="AL11:AN11"/>
    <mergeCell ref="AO11:AR11"/>
    <mergeCell ref="AS11:AU11"/>
    <mergeCell ref="A36:O36"/>
    <mergeCell ref="A9:Q9"/>
    <mergeCell ref="R9:T9"/>
    <mergeCell ref="U9:X9"/>
    <mergeCell ref="Y9:AA9"/>
    <mergeCell ref="AB9:AD9"/>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X34:AD34"/>
    <mergeCell ref="AQ5:AR5"/>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s>
  <hyperlinks>
    <hyperlink ref="A1" location="'Praznici 2015'!A1" display="Ujedninjena Kraljevina"/>
    <hyperlink ref="A39" r:id="rId1" display="http://www.schoolholidayseurope.eu/england.html"/>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6"/>
  <sheetViews>
    <sheetView zoomScale="90" zoomScaleNormal="90" workbookViewId="0">
      <selection activeCell="AF28" sqref="AF28"/>
    </sheetView>
  </sheetViews>
  <sheetFormatPr defaultRowHeight="15" x14ac:dyDescent="0.25"/>
  <cols>
    <col min="1" max="1" width="29.28515625" customWidth="1"/>
    <col min="2" max="53" width="3.7109375" customWidth="1"/>
  </cols>
  <sheetData>
    <row r="1" spans="1:55" ht="18" customHeight="1" x14ac:dyDescent="0.25">
      <c r="A1" s="94" t="s">
        <v>428</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27">
        <v>1</v>
      </c>
      <c r="C3" s="151">
        <v>2</v>
      </c>
      <c r="D3" s="27">
        <v>3</v>
      </c>
      <c r="E3" s="27">
        <v>4</v>
      </c>
      <c r="F3" s="27">
        <v>5</v>
      </c>
      <c r="G3" s="27">
        <v>6</v>
      </c>
      <c r="H3" s="27">
        <v>7</v>
      </c>
      <c r="I3" s="27">
        <v>8</v>
      </c>
      <c r="J3" s="27">
        <v>9</v>
      </c>
      <c r="K3" s="27">
        <v>10</v>
      </c>
      <c r="L3" s="27">
        <v>11</v>
      </c>
      <c r="M3" s="27">
        <v>12</v>
      </c>
      <c r="N3" s="27">
        <v>13</v>
      </c>
      <c r="O3" s="153">
        <v>14</v>
      </c>
      <c r="P3" s="153">
        <v>15</v>
      </c>
      <c r="Q3" s="153">
        <v>16</v>
      </c>
      <c r="R3" s="153">
        <v>17</v>
      </c>
      <c r="S3" s="28">
        <v>18</v>
      </c>
      <c r="T3" s="153">
        <v>19</v>
      </c>
      <c r="U3" s="28">
        <v>20</v>
      </c>
      <c r="V3" s="28">
        <v>21</v>
      </c>
      <c r="W3" s="163">
        <v>22</v>
      </c>
      <c r="X3" s="29">
        <v>23</v>
      </c>
      <c r="Y3" s="29">
        <v>24</v>
      </c>
      <c r="Z3" s="29">
        <v>25</v>
      </c>
      <c r="AA3" s="29">
        <v>26</v>
      </c>
      <c r="AB3" s="29">
        <v>27</v>
      </c>
      <c r="AC3" s="29">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2"/>
      <c r="C4" s="4"/>
      <c r="D4" s="4"/>
      <c r="E4" s="4"/>
      <c r="F4" s="4"/>
      <c r="G4" s="4"/>
      <c r="H4" s="4"/>
      <c r="I4" s="4"/>
      <c r="J4" s="4"/>
      <c r="K4" s="4"/>
      <c r="L4" s="4"/>
      <c r="M4" s="4"/>
      <c r="N4" s="12"/>
      <c r="O4" s="4"/>
      <c r="Q4" s="4"/>
      <c r="R4" s="13"/>
      <c r="S4" s="169"/>
      <c r="T4" s="4"/>
      <c r="U4" s="181"/>
      <c r="V4" s="4"/>
      <c r="W4" s="4"/>
      <c r="X4" s="4"/>
      <c r="Z4" s="4"/>
      <c r="AA4" s="4"/>
      <c r="AB4" s="4"/>
      <c r="AC4" s="182"/>
      <c r="AE4" s="4"/>
      <c r="AF4" s="4"/>
      <c r="AG4" s="4"/>
      <c r="AH4" s="182"/>
      <c r="AI4" s="4"/>
      <c r="AJ4" s="4"/>
      <c r="AK4" s="4"/>
      <c r="AL4" s="4"/>
      <c r="AM4" s="4"/>
      <c r="AN4" s="4"/>
      <c r="AO4" s="4"/>
      <c r="AP4" s="4"/>
      <c r="AQ4" s="4"/>
      <c r="AR4" s="4"/>
      <c r="AS4" s="182"/>
      <c r="AT4" s="182"/>
      <c r="AV4" s="4"/>
      <c r="AW4" s="4"/>
      <c r="AX4" s="4"/>
      <c r="AY4" s="4"/>
      <c r="AZ4" s="16"/>
      <c r="BA4" s="4"/>
      <c r="BB4" s="47"/>
      <c r="BC4" s="47"/>
    </row>
    <row r="5" spans="1:55" x14ac:dyDescent="0.25">
      <c r="A5" s="254" t="s">
        <v>12</v>
      </c>
      <c r="B5" s="166"/>
      <c r="C5" s="18"/>
      <c r="D5" s="18"/>
      <c r="E5" s="18"/>
      <c r="F5" s="18"/>
      <c r="G5" s="18"/>
      <c r="H5" s="18"/>
      <c r="I5" s="255">
        <v>1</v>
      </c>
      <c r="J5" s="287"/>
      <c r="K5" s="18"/>
      <c r="L5" s="18"/>
      <c r="M5" s="18"/>
      <c r="N5" s="18"/>
      <c r="O5" s="18"/>
      <c r="P5" s="18"/>
      <c r="Q5" s="255">
        <v>4</v>
      </c>
      <c r="R5" s="256"/>
      <c r="S5" s="167"/>
      <c r="T5" s="18"/>
      <c r="U5" s="18"/>
      <c r="V5" s="18"/>
      <c r="W5" s="18"/>
      <c r="X5" s="18"/>
      <c r="Y5" s="18"/>
      <c r="Z5" s="18"/>
      <c r="AA5" s="18"/>
      <c r="AB5" s="274"/>
      <c r="AC5" s="291"/>
      <c r="AD5" s="291"/>
      <c r="AE5" s="291"/>
      <c r="AF5" s="291"/>
      <c r="AG5" s="291"/>
      <c r="AH5" s="291"/>
      <c r="AI5" s="291"/>
      <c r="AJ5" s="271"/>
      <c r="AK5" s="18"/>
      <c r="AL5" s="18"/>
      <c r="AM5" s="18"/>
      <c r="AN5" s="18"/>
      <c r="AO5" s="18"/>
      <c r="AP5" s="18"/>
      <c r="AQ5" s="274"/>
      <c r="AR5" s="275"/>
      <c r="AS5" s="276"/>
      <c r="AT5" s="150"/>
      <c r="AU5" s="18"/>
      <c r="AV5" s="18"/>
      <c r="AW5" s="18"/>
      <c r="AX5" s="18"/>
      <c r="AY5" s="18"/>
      <c r="AZ5" s="274"/>
      <c r="BA5" s="276"/>
      <c r="BB5" s="47"/>
      <c r="BC5" s="47"/>
    </row>
    <row r="6" spans="1:55" x14ac:dyDescent="0.25">
      <c r="A6" s="254"/>
      <c r="B6" s="143"/>
      <c r="C6" s="18"/>
      <c r="D6" s="18"/>
      <c r="E6" s="18"/>
      <c r="F6" s="18"/>
      <c r="G6" s="255">
        <v>2</v>
      </c>
      <c r="H6" s="277"/>
      <c r="I6" s="18"/>
      <c r="J6" s="167"/>
      <c r="K6" s="167"/>
      <c r="L6" s="18"/>
      <c r="M6" s="18"/>
      <c r="N6" s="18"/>
      <c r="O6" s="255">
        <v>5</v>
      </c>
      <c r="P6" s="259"/>
      <c r="Q6" s="18"/>
      <c r="R6" s="18"/>
      <c r="S6" s="167"/>
      <c r="T6" s="167"/>
      <c r="U6" s="18"/>
      <c r="V6" s="18"/>
      <c r="W6" s="18"/>
      <c r="X6" s="18"/>
      <c r="Y6" s="18"/>
      <c r="Z6" s="18"/>
      <c r="AA6" s="18"/>
      <c r="AB6" s="18"/>
      <c r="AC6" s="278"/>
      <c r="AD6" s="279"/>
      <c r="AE6" s="279"/>
      <c r="AF6" s="279"/>
      <c r="AG6" s="279"/>
      <c r="AH6" s="279"/>
      <c r="AI6" s="279"/>
      <c r="AJ6" s="279"/>
      <c r="AK6" s="18"/>
      <c r="AL6" s="18"/>
      <c r="AM6" s="18"/>
      <c r="AN6" s="18"/>
      <c r="AO6" s="18"/>
      <c r="AP6" s="18"/>
      <c r="AQ6" s="18"/>
      <c r="AR6" s="278"/>
      <c r="AS6" s="279"/>
      <c r="AT6" s="18"/>
      <c r="AU6" s="18"/>
      <c r="AV6" s="18"/>
      <c r="AW6" s="18"/>
      <c r="AX6" s="18"/>
      <c r="AY6" s="18"/>
      <c r="AZ6" s="18"/>
      <c r="BA6" s="143"/>
      <c r="BB6" s="47"/>
      <c r="BC6" s="47"/>
    </row>
    <row r="7" spans="1:55" x14ac:dyDescent="0.25">
      <c r="A7" s="254"/>
      <c r="B7" s="143"/>
      <c r="C7" s="18"/>
      <c r="D7" s="18"/>
      <c r="E7" s="18"/>
      <c r="F7" s="18"/>
      <c r="G7" s="18"/>
      <c r="H7" s="260">
        <v>3</v>
      </c>
      <c r="I7" s="287"/>
      <c r="J7" s="18"/>
      <c r="K7" s="18"/>
      <c r="L7" s="18"/>
      <c r="M7" s="18"/>
      <c r="N7" s="18"/>
      <c r="O7" s="18"/>
      <c r="P7" s="260">
        <v>6</v>
      </c>
      <c r="Q7" s="261"/>
      <c r="R7" s="85"/>
      <c r="S7" s="18"/>
      <c r="T7" s="18"/>
      <c r="U7" s="18"/>
      <c r="V7" s="18"/>
      <c r="W7" s="18"/>
      <c r="X7" s="18"/>
      <c r="Y7" s="18"/>
      <c r="Z7" s="18"/>
      <c r="AA7" s="18"/>
      <c r="AB7" s="18"/>
      <c r="AC7" s="278"/>
      <c r="AD7" s="279"/>
      <c r="AE7" s="279"/>
      <c r="AF7" s="279"/>
      <c r="AG7" s="279"/>
      <c r="AH7" s="279"/>
      <c r="AI7" s="279"/>
      <c r="AJ7" s="279"/>
      <c r="AK7" s="18"/>
      <c r="AL7" s="18"/>
      <c r="AM7" s="18"/>
      <c r="AN7" s="18"/>
      <c r="AO7" s="18"/>
      <c r="AP7" s="18"/>
      <c r="AQ7" s="18"/>
      <c r="AR7" s="278"/>
      <c r="AS7" s="279"/>
      <c r="AT7" s="18"/>
      <c r="AU7" s="18"/>
      <c r="AV7" s="18"/>
      <c r="AW7" s="18"/>
      <c r="AX7" s="18"/>
      <c r="AY7" s="18"/>
      <c r="AZ7" s="18"/>
      <c r="BA7" s="143"/>
      <c r="BB7" s="47"/>
      <c r="BC7" s="47"/>
    </row>
    <row r="8" spans="1:55" x14ac:dyDescent="0.25">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47"/>
    </row>
    <row r="9" spans="1:55" ht="15" customHeight="1" x14ac:dyDescent="0.25">
      <c r="A9" s="360" t="s">
        <v>48</v>
      </c>
      <c r="B9" s="361"/>
      <c r="C9" s="361"/>
      <c r="D9" s="361"/>
      <c r="E9" s="361"/>
      <c r="F9" s="361"/>
      <c r="G9" s="361"/>
      <c r="H9" s="361"/>
      <c r="I9" s="361"/>
      <c r="J9" s="361"/>
      <c r="K9" s="361"/>
      <c r="L9" s="361"/>
      <c r="M9" s="361"/>
      <c r="N9" s="361"/>
      <c r="O9" s="361"/>
      <c r="P9" s="361"/>
      <c r="Q9" s="361"/>
      <c r="R9" s="331" t="s">
        <v>47</v>
      </c>
      <c r="S9" s="332"/>
      <c r="T9" s="332"/>
      <c r="U9" s="332" t="s">
        <v>56</v>
      </c>
      <c r="V9" s="332"/>
      <c r="W9" s="332"/>
      <c r="X9" s="332"/>
      <c r="Y9" s="332" t="s">
        <v>57</v>
      </c>
      <c r="Z9" s="332"/>
      <c r="AA9" s="332"/>
      <c r="AB9" s="484" t="s">
        <v>58</v>
      </c>
      <c r="AC9" s="332"/>
      <c r="AD9" s="332"/>
      <c r="AE9" s="332" t="s">
        <v>56</v>
      </c>
      <c r="AF9" s="332"/>
      <c r="AG9" s="332"/>
      <c r="AH9" s="332"/>
      <c r="AI9" s="332" t="s">
        <v>57</v>
      </c>
      <c r="AJ9" s="332"/>
      <c r="AK9" s="483"/>
      <c r="AL9" s="332" t="s">
        <v>591</v>
      </c>
      <c r="AM9" s="332"/>
      <c r="AN9" s="332"/>
      <c r="AO9" s="332" t="s">
        <v>56</v>
      </c>
      <c r="AP9" s="332"/>
      <c r="AQ9" s="332"/>
      <c r="AR9" s="332"/>
      <c r="AS9" s="332" t="s">
        <v>57</v>
      </c>
      <c r="AT9" s="332"/>
      <c r="AU9" s="473"/>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WEEKDAY(U10,2)</f>
        <v>#VALUE!</v>
      </c>
      <c r="W10" s="341" t="e">
        <f>WEEKDAY(V10,2)</f>
        <v>#VALUE!</v>
      </c>
      <c r="X10" s="341" t="e">
        <f>WEEKDAY(W10,2)</f>
        <v>#VALUE!</v>
      </c>
      <c r="Y10" s="330">
        <v>1</v>
      </c>
      <c r="Z10" s="330">
        <v>1</v>
      </c>
      <c r="AA10" s="330">
        <v>1</v>
      </c>
      <c r="AB10" s="317">
        <v>42370</v>
      </c>
      <c r="AC10" s="304">
        <v>42370</v>
      </c>
      <c r="AD10" s="304">
        <v>42370</v>
      </c>
      <c r="AE10" s="307" t="s">
        <v>64</v>
      </c>
      <c r="AF10" s="307" t="e">
        <f>WEEKDAY(AE10,2)</f>
        <v>#VALUE!</v>
      </c>
      <c r="AG10" s="307" t="e">
        <f>WEEKDAY(AF10,2)</f>
        <v>#VALUE!</v>
      </c>
      <c r="AH10" s="307" t="e">
        <f>WEEKDAY(AG10,2)</f>
        <v>#VALUE!</v>
      </c>
      <c r="AI10" s="314" t="s">
        <v>650</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69</v>
      </c>
      <c r="B11" s="339" t="s">
        <v>69</v>
      </c>
      <c r="C11" s="339" t="s">
        <v>69</v>
      </c>
      <c r="D11" s="339" t="s">
        <v>69</v>
      </c>
      <c r="E11" s="339" t="s">
        <v>69</v>
      </c>
      <c r="F11" s="339" t="s">
        <v>69</v>
      </c>
      <c r="G11" s="339" t="s">
        <v>69</v>
      </c>
      <c r="H11" s="339" t="s">
        <v>69</v>
      </c>
      <c r="I11" s="339" t="s">
        <v>69</v>
      </c>
      <c r="J11" s="339" t="s">
        <v>69</v>
      </c>
      <c r="K11" s="339" t="s">
        <v>69</v>
      </c>
      <c r="L11" s="339" t="s">
        <v>69</v>
      </c>
      <c r="M11" s="339" t="s">
        <v>69</v>
      </c>
      <c r="N11" s="339" t="s">
        <v>69</v>
      </c>
      <c r="O11" s="339" t="s">
        <v>69</v>
      </c>
      <c r="P11" s="339" t="s">
        <v>69</v>
      </c>
      <c r="Q11" s="339" t="s">
        <v>69</v>
      </c>
      <c r="R11" s="340">
        <v>42100</v>
      </c>
      <c r="S11" s="304">
        <v>42100</v>
      </c>
      <c r="T11" s="304">
        <v>42100</v>
      </c>
      <c r="U11" s="307" t="s">
        <v>62</v>
      </c>
      <c r="V11" s="307" t="s">
        <v>62</v>
      </c>
      <c r="W11" s="307" t="s">
        <v>62</v>
      </c>
      <c r="X11" s="307" t="s">
        <v>62</v>
      </c>
      <c r="Y11" s="315">
        <v>15</v>
      </c>
      <c r="Z11" s="315">
        <v>15</v>
      </c>
      <c r="AA11" s="315">
        <v>15</v>
      </c>
      <c r="AB11" s="321">
        <v>42457</v>
      </c>
      <c r="AC11" s="320">
        <v>42457</v>
      </c>
      <c r="AD11" s="320">
        <v>42457</v>
      </c>
      <c r="AE11" s="307" t="s">
        <v>62</v>
      </c>
      <c r="AF11" s="307" t="s">
        <v>62</v>
      </c>
      <c r="AG11" s="307" t="s">
        <v>62</v>
      </c>
      <c r="AH11" s="307" t="s">
        <v>62</v>
      </c>
      <c r="AI11" s="314">
        <v>13</v>
      </c>
      <c r="AJ11" s="314">
        <v>14</v>
      </c>
      <c r="AK11" s="319">
        <v>14</v>
      </c>
      <c r="AL11" s="320">
        <v>42822</v>
      </c>
      <c r="AM11" s="320">
        <v>42457</v>
      </c>
      <c r="AN11" s="320">
        <v>42457</v>
      </c>
      <c r="AO11" s="307" t="s">
        <v>65</v>
      </c>
      <c r="AP11" s="307"/>
      <c r="AQ11" s="307"/>
      <c r="AR11" s="307"/>
      <c r="AS11" s="314">
        <v>13</v>
      </c>
      <c r="AT11" s="314"/>
      <c r="AU11" s="410"/>
      <c r="AV11" s="47"/>
      <c r="AW11" s="47"/>
      <c r="AX11" s="47"/>
      <c r="AY11" s="47"/>
      <c r="AZ11" s="47"/>
      <c r="BA11" s="47"/>
      <c r="BB11" s="47"/>
      <c r="BC11" s="47"/>
    </row>
    <row r="12" spans="1:55" x14ac:dyDescent="0.25">
      <c r="A12" s="338" t="s">
        <v>80</v>
      </c>
      <c r="B12" s="339" t="s">
        <v>80</v>
      </c>
      <c r="C12" s="339" t="s">
        <v>80</v>
      </c>
      <c r="D12" s="339" t="s">
        <v>80</v>
      </c>
      <c r="E12" s="339" t="s">
        <v>80</v>
      </c>
      <c r="F12" s="339" t="s">
        <v>80</v>
      </c>
      <c r="G12" s="339" t="s">
        <v>80</v>
      </c>
      <c r="H12" s="339" t="s">
        <v>80</v>
      </c>
      <c r="I12" s="339" t="s">
        <v>80</v>
      </c>
      <c r="J12" s="339" t="s">
        <v>80</v>
      </c>
      <c r="K12" s="339" t="s">
        <v>80</v>
      </c>
      <c r="L12" s="339" t="s">
        <v>80</v>
      </c>
      <c r="M12" s="339" t="s">
        <v>80</v>
      </c>
      <c r="N12" s="339" t="s">
        <v>80</v>
      </c>
      <c r="O12" s="339" t="s">
        <v>80</v>
      </c>
      <c r="P12" s="339" t="s">
        <v>80</v>
      </c>
      <c r="Q12" s="339" t="s">
        <v>80</v>
      </c>
      <c r="R12" s="340">
        <v>42125</v>
      </c>
      <c r="S12" s="304">
        <v>42125</v>
      </c>
      <c r="T12" s="304">
        <v>42125</v>
      </c>
      <c r="U12" s="307" t="s">
        <v>64</v>
      </c>
      <c r="V12" s="307" t="e">
        <f t="shared" ref="V12:X20" si="0">WEEKDAY(U12,2)</f>
        <v>#VALUE!</v>
      </c>
      <c r="W12" s="307" t="e">
        <f t="shared" si="0"/>
        <v>#VALUE!</v>
      </c>
      <c r="X12" s="307" t="e">
        <f t="shared" si="0"/>
        <v>#VALUE!</v>
      </c>
      <c r="Y12" s="315">
        <v>18</v>
      </c>
      <c r="Z12" s="315">
        <v>18</v>
      </c>
      <c r="AA12" s="315">
        <v>18</v>
      </c>
      <c r="AB12" s="321">
        <v>42491</v>
      </c>
      <c r="AC12" s="320">
        <v>42491</v>
      </c>
      <c r="AD12" s="320">
        <v>42491</v>
      </c>
      <c r="AE12" s="318" t="s">
        <v>61</v>
      </c>
      <c r="AF12" s="318" t="s">
        <v>61</v>
      </c>
      <c r="AG12" s="318" t="s">
        <v>61</v>
      </c>
      <c r="AH12" s="318" t="s">
        <v>61</v>
      </c>
      <c r="AI12" s="314">
        <v>17</v>
      </c>
      <c r="AJ12" s="314">
        <v>18</v>
      </c>
      <c r="AK12" s="319">
        <v>18</v>
      </c>
      <c r="AL12" s="320">
        <v>42856</v>
      </c>
      <c r="AM12" s="320">
        <v>42491</v>
      </c>
      <c r="AN12" s="320">
        <v>42491</v>
      </c>
      <c r="AO12" s="307" t="s">
        <v>62</v>
      </c>
      <c r="AP12" s="307"/>
      <c r="AQ12" s="307"/>
      <c r="AR12" s="307"/>
      <c r="AS12" s="314">
        <v>18</v>
      </c>
      <c r="AT12" s="314"/>
      <c r="AU12" s="410"/>
      <c r="AV12" s="47"/>
      <c r="AW12" s="47"/>
      <c r="AX12" s="47"/>
      <c r="AY12" s="47"/>
      <c r="AZ12" s="47"/>
      <c r="BA12" s="47"/>
      <c r="BB12" s="47"/>
      <c r="BC12" s="47"/>
    </row>
    <row r="13" spans="1:55" x14ac:dyDescent="0.25">
      <c r="A13" s="338" t="s">
        <v>429</v>
      </c>
      <c r="B13" s="339" t="s">
        <v>429</v>
      </c>
      <c r="C13" s="339" t="s">
        <v>429</v>
      </c>
      <c r="D13" s="339" t="s">
        <v>429</v>
      </c>
      <c r="E13" s="339" t="s">
        <v>429</v>
      </c>
      <c r="F13" s="339" t="s">
        <v>429</v>
      </c>
      <c r="G13" s="339" t="s">
        <v>429</v>
      </c>
      <c r="H13" s="339" t="s">
        <v>429</v>
      </c>
      <c r="I13" s="339" t="s">
        <v>429</v>
      </c>
      <c r="J13" s="339" t="s">
        <v>429</v>
      </c>
      <c r="K13" s="339" t="s">
        <v>429</v>
      </c>
      <c r="L13" s="339" t="s">
        <v>429</v>
      </c>
      <c r="M13" s="339" t="s">
        <v>429</v>
      </c>
      <c r="N13" s="339" t="s">
        <v>429</v>
      </c>
      <c r="O13" s="339" t="s">
        <v>429</v>
      </c>
      <c r="P13" s="339" t="s">
        <v>429</v>
      </c>
      <c r="Q13" s="339" t="s">
        <v>429</v>
      </c>
      <c r="R13" s="340">
        <v>42132</v>
      </c>
      <c r="S13" s="304">
        <v>42132</v>
      </c>
      <c r="T13" s="304">
        <v>42132</v>
      </c>
      <c r="U13" s="307" t="s">
        <v>64</v>
      </c>
      <c r="V13" s="307" t="e">
        <f t="shared" si="0"/>
        <v>#VALUE!</v>
      </c>
      <c r="W13" s="307" t="e">
        <f t="shared" si="0"/>
        <v>#VALUE!</v>
      </c>
      <c r="X13" s="307" t="e">
        <f t="shared" si="0"/>
        <v>#VALUE!</v>
      </c>
      <c r="Y13" s="315">
        <v>19</v>
      </c>
      <c r="Z13" s="315">
        <v>19</v>
      </c>
      <c r="AA13" s="315">
        <v>19</v>
      </c>
      <c r="AB13" s="321">
        <v>42498</v>
      </c>
      <c r="AC13" s="320">
        <v>42498</v>
      </c>
      <c r="AD13" s="320">
        <v>42498</v>
      </c>
      <c r="AE13" s="318" t="s">
        <v>61</v>
      </c>
      <c r="AF13" s="318" t="s">
        <v>61</v>
      </c>
      <c r="AG13" s="318" t="s">
        <v>61</v>
      </c>
      <c r="AH13" s="318" t="s">
        <v>61</v>
      </c>
      <c r="AI13" s="314">
        <v>18</v>
      </c>
      <c r="AJ13" s="314">
        <v>19</v>
      </c>
      <c r="AK13" s="319">
        <v>19</v>
      </c>
      <c r="AL13" s="320">
        <v>42863</v>
      </c>
      <c r="AM13" s="320">
        <v>42498</v>
      </c>
      <c r="AN13" s="320">
        <v>42498</v>
      </c>
      <c r="AO13" s="307" t="s">
        <v>62</v>
      </c>
      <c r="AP13" s="307"/>
      <c r="AQ13" s="307"/>
      <c r="AR13" s="307"/>
      <c r="AS13" s="314">
        <v>19</v>
      </c>
      <c r="AT13" s="314"/>
      <c r="AU13" s="410"/>
      <c r="AV13" s="47"/>
      <c r="AW13" s="47"/>
      <c r="AX13" s="47"/>
      <c r="AY13" s="47"/>
      <c r="AZ13" s="47"/>
      <c r="BA13" s="47"/>
      <c r="BB13" s="47"/>
      <c r="BC13" s="47"/>
    </row>
    <row r="14" spans="1:55" x14ac:dyDescent="0.25">
      <c r="A14" s="338" t="s">
        <v>95</v>
      </c>
      <c r="B14" s="339" t="s">
        <v>95</v>
      </c>
      <c r="C14" s="339" t="s">
        <v>95</v>
      </c>
      <c r="D14" s="339" t="s">
        <v>95</v>
      </c>
      <c r="E14" s="339" t="s">
        <v>95</v>
      </c>
      <c r="F14" s="339" t="s">
        <v>95</v>
      </c>
      <c r="G14" s="339" t="s">
        <v>95</v>
      </c>
      <c r="H14" s="339" t="s">
        <v>95</v>
      </c>
      <c r="I14" s="339" t="s">
        <v>95</v>
      </c>
      <c r="J14" s="339" t="s">
        <v>95</v>
      </c>
      <c r="K14" s="339" t="s">
        <v>95</v>
      </c>
      <c r="L14" s="339" t="s">
        <v>95</v>
      </c>
      <c r="M14" s="339" t="s">
        <v>95</v>
      </c>
      <c r="N14" s="339" t="s">
        <v>95</v>
      </c>
      <c r="O14" s="339" t="s">
        <v>95</v>
      </c>
      <c r="P14" s="339" t="s">
        <v>95</v>
      </c>
      <c r="Q14" s="339" t="s">
        <v>95</v>
      </c>
      <c r="R14" s="340">
        <v>42138</v>
      </c>
      <c r="S14" s="304">
        <v>42138</v>
      </c>
      <c r="T14" s="304">
        <v>42138</v>
      </c>
      <c r="U14" s="341" t="s">
        <v>63</v>
      </c>
      <c r="V14" s="341" t="e">
        <f t="shared" si="0"/>
        <v>#VALUE!</v>
      </c>
      <c r="W14" s="341" t="e">
        <f t="shared" si="0"/>
        <v>#VALUE!</v>
      </c>
      <c r="X14" s="341" t="e">
        <f t="shared" si="0"/>
        <v>#VALUE!</v>
      </c>
      <c r="Y14" s="315">
        <v>20</v>
      </c>
      <c r="Z14" s="315">
        <v>20</v>
      </c>
      <c r="AA14" s="315">
        <v>20</v>
      </c>
      <c r="AB14" s="321">
        <v>42495</v>
      </c>
      <c r="AC14" s="320">
        <v>42495</v>
      </c>
      <c r="AD14" s="320">
        <v>42495</v>
      </c>
      <c r="AE14" s="341" t="s">
        <v>63</v>
      </c>
      <c r="AF14" s="341" t="e">
        <f>WEEKDAY(AE14,2)</f>
        <v>#VALUE!</v>
      </c>
      <c r="AG14" s="341" t="e">
        <f>WEEKDAY(AF14,2)</f>
        <v>#VALUE!</v>
      </c>
      <c r="AH14" s="341" t="e">
        <f>WEEKDAY(AG14,2)</f>
        <v>#VALUE!</v>
      </c>
      <c r="AI14" s="314">
        <v>18</v>
      </c>
      <c r="AJ14" s="314">
        <v>19</v>
      </c>
      <c r="AK14" s="319">
        <v>19</v>
      </c>
      <c r="AL14" s="320">
        <v>42860</v>
      </c>
      <c r="AM14" s="320">
        <v>42495</v>
      </c>
      <c r="AN14" s="320">
        <v>42495</v>
      </c>
      <c r="AO14" s="307" t="s">
        <v>64</v>
      </c>
      <c r="AP14" s="307"/>
      <c r="AQ14" s="307"/>
      <c r="AR14" s="307"/>
      <c r="AS14" s="314">
        <v>18</v>
      </c>
      <c r="AT14" s="314"/>
      <c r="AU14" s="410"/>
      <c r="AV14" s="47"/>
      <c r="AW14" s="47"/>
      <c r="AX14" s="47"/>
      <c r="AY14" s="47"/>
      <c r="AZ14" s="47"/>
      <c r="BA14" s="47"/>
      <c r="BB14" s="47"/>
      <c r="BC14" s="47"/>
    </row>
    <row r="15" spans="1:55" x14ac:dyDescent="0.25">
      <c r="A15" s="338" t="s">
        <v>199</v>
      </c>
      <c r="B15" s="339" t="s">
        <v>199</v>
      </c>
      <c r="C15" s="339" t="s">
        <v>199</v>
      </c>
      <c r="D15" s="339" t="s">
        <v>199</v>
      </c>
      <c r="E15" s="339" t="s">
        <v>199</v>
      </c>
      <c r="F15" s="339" t="s">
        <v>199</v>
      </c>
      <c r="G15" s="339" t="s">
        <v>199</v>
      </c>
      <c r="H15" s="339" t="s">
        <v>199</v>
      </c>
      <c r="I15" s="339" t="s">
        <v>199</v>
      </c>
      <c r="J15" s="339" t="s">
        <v>199</v>
      </c>
      <c r="K15" s="339" t="s">
        <v>199</v>
      </c>
      <c r="L15" s="339" t="s">
        <v>199</v>
      </c>
      <c r="M15" s="339" t="s">
        <v>199</v>
      </c>
      <c r="N15" s="339" t="s">
        <v>199</v>
      </c>
      <c r="O15" s="339" t="s">
        <v>199</v>
      </c>
      <c r="P15" s="339" t="s">
        <v>199</v>
      </c>
      <c r="Q15" s="339" t="s">
        <v>199</v>
      </c>
      <c r="R15" s="340">
        <v>42149</v>
      </c>
      <c r="S15" s="304">
        <v>42149</v>
      </c>
      <c r="T15" s="304">
        <v>42149</v>
      </c>
      <c r="U15" s="307" t="s">
        <v>62</v>
      </c>
      <c r="V15" s="307" t="s">
        <v>62</v>
      </c>
      <c r="W15" s="307" t="s">
        <v>62</v>
      </c>
      <c r="X15" s="307" t="s">
        <v>62</v>
      </c>
      <c r="Y15" s="315">
        <v>22</v>
      </c>
      <c r="Z15" s="315">
        <v>22</v>
      </c>
      <c r="AA15" s="315">
        <v>22</v>
      </c>
      <c r="AB15" s="321">
        <v>42506</v>
      </c>
      <c r="AC15" s="320">
        <v>42506</v>
      </c>
      <c r="AD15" s="320">
        <v>42506</v>
      </c>
      <c r="AE15" s="307" t="s">
        <v>62</v>
      </c>
      <c r="AF15" s="307" t="s">
        <v>62</v>
      </c>
      <c r="AG15" s="307" t="s">
        <v>62</v>
      </c>
      <c r="AH15" s="307" t="s">
        <v>62</v>
      </c>
      <c r="AI15" s="314">
        <v>20</v>
      </c>
      <c r="AJ15" s="314">
        <v>21</v>
      </c>
      <c r="AK15" s="319">
        <v>21</v>
      </c>
      <c r="AL15" s="320">
        <v>42871</v>
      </c>
      <c r="AM15" s="320">
        <v>42506</v>
      </c>
      <c r="AN15" s="320">
        <v>42506</v>
      </c>
      <c r="AO15" s="307" t="s">
        <v>65</v>
      </c>
      <c r="AP15" s="307"/>
      <c r="AQ15" s="307"/>
      <c r="AR15" s="307"/>
      <c r="AS15" s="314">
        <v>20</v>
      </c>
      <c r="AT15" s="314"/>
      <c r="AU15" s="410"/>
      <c r="AV15" s="47"/>
      <c r="AW15" s="47"/>
      <c r="AX15" s="47"/>
      <c r="AY15" s="47"/>
      <c r="AZ15" s="47"/>
      <c r="BA15" s="47"/>
      <c r="BB15" s="47"/>
      <c r="BC15" s="47"/>
    </row>
    <row r="16" spans="1:55" x14ac:dyDescent="0.25">
      <c r="A16" s="338" t="s">
        <v>430</v>
      </c>
      <c r="B16" s="339" t="s">
        <v>430</v>
      </c>
      <c r="C16" s="339" t="s">
        <v>430</v>
      </c>
      <c r="D16" s="339" t="s">
        <v>430</v>
      </c>
      <c r="E16" s="339" t="s">
        <v>430</v>
      </c>
      <c r="F16" s="339" t="s">
        <v>430</v>
      </c>
      <c r="G16" s="339" t="s">
        <v>430</v>
      </c>
      <c r="H16" s="339" t="s">
        <v>430</v>
      </c>
      <c r="I16" s="339" t="s">
        <v>430</v>
      </c>
      <c r="J16" s="339" t="s">
        <v>430</v>
      </c>
      <c r="K16" s="339" t="s">
        <v>430</v>
      </c>
      <c r="L16" s="339" t="s">
        <v>430</v>
      </c>
      <c r="M16" s="339" t="s">
        <v>430</v>
      </c>
      <c r="N16" s="339" t="s">
        <v>430</v>
      </c>
      <c r="O16" s="339" t="s">
        <v>430</v>
      </c>
      <c r="P16" s="339" t="s">
        <v>430</v>
      </c>
      <c r="Q16" s="339" t="s">
        <v>430</v>
      </c>
      <c r="R16" s="340">
        <v>42199</v>
      </c>
      <c r="S16" s="304">
        <v>42199</v>
      </c>
      <c r="T16" s="304">
        <v>42199</v>
      </c>
      <c r="U16" s="307" t="s">
        <v>65</v>
      </c>
      <c r="V16" s="307" t="s">
        <v>65</v>
      </c>
      <c r="W16" s="307" t="s">
        <v>65</v>
      </c>
      <c r="X16" s="307" t="s">
        <v>65</v>
      </c>
      <c r="Y16" s="315">
        <v>29</v>
      </c>
      <c r="Z16" s="315">
        <v>29</v>
      </c>
      <c r="AA16" s="315">
        <v>29</v>
      </c>
      <c r="AB16" s="321">
        <v>42565</v>
      </c>
      <c r="AC16" s="320">
        <v>42565</v>
      </c>
      <c r="AD16" s="320">
        <v>42565</v>
      </c>
      <c r="AE16" s="341" t="s">
        <v>63</v>
      </c>
      <c r="AF16" s="341" t="e">
        <f>WEEKDAY(AE16,2)</f>
        <v>#VALUE!</v>
      </c>
      <c r="AG16" s="341" t="e">
        <f>WEEKDAY(AF16,2)</f>
        <v>#VALUE!</v>
      </c>
      <c r="AH16" s="341" t="e">
        <f>WEEKDAY(AG16,2)</f>
        <v>#VALUE!</v>
      </c>
      <c r="AI16" s="314">
        <v>28</v>
      </c>
      <c r="AJ16" s="314">
        <v>29</v>
      </c>
      <c r="AK16" s="319">
        <v>29</v>
      </c>
      <c r="AL16" s="320">
        <v>42930</v>
      </c>
      <c r="AM16" s="320">
        <v>42565</v>
      </c>
      <c r="AN16" s="320">
        <v>42565</v>
      </c>
      <c r="AO16" s="307" t="s">
        <v>64</v>
      </c>
      <c r="AP16" s="307"/>
      <c r="AQ16" s="307"/>
      <c r="AR16" s="307"/>
      <c r="AS16" s="314">
        <v>28</v>
      </c>
      <c r="AT16" s="314"/>
      <c r="AU16" s="410"/>
      <c r="AV16" s="47"/>
      <c r="AW16" s="47"/>
      <c r="AX16" s="47"/>
      <c r="AY16" s="47"/>
      <c r="AZ16" s="47"/>
      <c r="BA16" s="47"/>
      <c r="BB16" s="47"/>
      <c r="BC16" s="47"/>
    </row>
    <row r="17" spans="1:55" x14ac:dyDescent="0.25">
      <c r="A17" s="338" t="s">
        <v>201</v>
      </c>
      <c r="B17" s="339" t="s">
        <v>201</v>
      </c>
      <c r="C17" s="339" t="s">
        <v>201</v>
      </c>
      <c r="D17" s="339" t="s">
        <v>201</v>
      </c>
      <c r="E17" s="339" t="s">
        <v>201</v>
      </c>
      <c r="F17" s="339" t="s">
        <v>201</v>
      </c>
      <c r="G17" s="339" t="s">
        <v>201</v>
      </c>
      <c r="H17" s="339" t="s">
        <v>201</v>
      </c>
      <c r="I17" s="339" t="s">
        <v>201</v>
      </c>
      <c r="J17" s="339" t="s">
        <v>201</v>
      </c>
      <c r="K17" s="339" t="s">
        <v>201</v>
      </c>
      <c r="L17" s="339" t="s">
        <v>201</v>
      </c>
      <c r="M17" s="339" t="s">
        <v>201</v>
      </c>
      <c r="N17" s="339" t="s">
        <v>201</v>
      </c>
      <c r="O17" s="339" t="s">
        <v>201</v>
      </c>
      <c r="P17" s="339" t="s">
        <v>201</v>
      </c>
      <c r="Q17" s="339" t="s">
        <v>201</v>
      </c>
      <c r="R17" s="340">
        <v>42231</v>
      </c>
      <c r="S17" s="304">
        <v>42231</v>
      </c>
      <c r="T17" s="304">
        <v>42231</v>
      </c>
      <c r="U17" s="318" t="s">
        <v>60</v>
      </c>
      <c r="V17" s="318" t="s">
        <v>60</v>
      </c>
      <c r="W17" s="318" t="s">
        <v>60</v>
      </c>
      <c r="X17" s="318" t="s">
        <v>60</v>
      </c>
      <c r="Y17" s="315">
        <v>33</v>
      </c>
      <c r="Z17" s="315">
        <v>33</v>
      </c>
      <c r="AA17" s="315">
        <v>33</v>
      </c>
      <c r="AB17" s="321">
        <v>42597</v>
      </c>
      <c r="AC17" s="320">
        <v>42597</v>
      </c>
      <c r="AD17" s="320">
        <v>42597</v>
      </c>
      <c r="AE17" s="307" t="s">
        <v>62</v>
      </c>
      <c r="AF17" s="307" t="s">
        <v>62</v>
      </c>
      <c r="AG17" s="307" t="s">
        <v>62</v>
      </c>
      <c r="AH17" s="307" t="s">
        <v>62</v>
      </c>
      <c r="AI17" s="314">
        <v>33</v>
      </c>
      <c r="AJ17" s="314">
        <v>34</v>
      </c>
      <c r="AK17" s="319">
        <v>34</v>
      </c>
      <c r="AL17" s="320">
        <v>42962</v>
      </c>
      <c r="AM17" s="320">
        <v>42597</v>
      </c>
      <c r="AN17" s="320">
        <v>42597</v>
      </c>
      <c r="AO17" s="307" t="s">
        <v>65</v>
      </c>
      <c r="AP17" s="307"/>
      <c r="AQ17" s="307"/>
      <c r="AR17" s="307"/>
      <c r="AS17" s="314">
        <v>33</v>
      </c>
      <c r="AT17" s="314"/>
      <c r="AU17" s="410"/>
      <c r="AV17" s="47"/>
      <c r="AW17" s="47"/>
      <c r="AX17" s="47"/>
      <c r="AY17" s="47"/>
      <c r="AZ17" s="47"/>
      <c r="BA17" s="47"/>
      <c r="BB17" s="47"/>
      <c r="BC17" s="47"/>
    </row>
    <row r="18" spans="1:55" x14ac:dyDescent="0.25">
      <c r="A18" s="338" t="s">
        <v>431</v>
      </c>
      <c r="B18" s="339" t="s">
        <v>431</v>
      </c>
      <c r="C18" s="339" t="s">
        <v>431</v>
      </c>
      <c r="D18" s="339" t="s">
        <v>431</v>
      </c>
      <c r="E18" s="339" t="s">
        <v>431</v>
      </c>
      <c r="F18" s="339" t="s">
        <v>431</v>
      </c>
      <c r="G18" s="339" t="s">
        <v>431</v>
      </c>
      <c r="H18" s="339" t="s">
        <v>431</v>
      </c>
      <c r="I18" s="339" t="s">
        <v>431</v>
      </c>
      <c r="J18" s="339" t="s">
        <v>431</v>
      </c>
      <c r="K18" s="339" t="s">
        <v>431</v>
      </c>
      <c r="L18" s="339" t="s">
        <v>431</v>
      </c>
      <c r="M18" s="339" t="s">
        <v>431</v>
      </c>
      <c r="N18" s="339" t="s">
        <v>431</v>
      </c>
      <c r="O18" s="339" t="s">
        <v>431</v>
      </c>
      <c r="P18" s="339" t="s">
        <v>431</v>
      </c>
      <c r="Q18" s="339" t="s">
        <v>431</v>
      </c>
      <c r="R18" s="340">
        <v>42309</v>
      </c>
      <c r="S18" s="304">
        <v>42309</v>
      </c>
      <c r="T18" s="304">
        <v>42309</v>
      </c>
      <c r="U18" s="318" t="s">
        <v>61</v>
      </c>
      <c r="V18" s="318" t="s">
        <v>61</v>
      </c>
      <c r="W18" s="318" t="s">
        <v>61</v>
      </c>
      <c r="X18" s="318" t="s">
        <v>61</v>
      </c>
      <c r="Y18" s="315">
        <v>44</v>
      </c>
      <c r="Z18" s="315">
        <v>44</v>
      </c>
      <c r="AA18" s="315">
        <v>44</v>
      </c>
      <c r="AB18" s="321">
        <v>42675</v>
      </c>
      <c r="AC18" s="320">
        <v>42675</v>
      </c>
      <c r="AD18" s="320">
        <v>42675</v>
      </c>
      <c r="AE18" s="307" t="s">
        <v>65</v>
      </c>
      <c r="AF18" s="307" t="s">
        <v>65</v>
      </c>
      <c r="AG18" s="307" t="s">
        <v>65</v>
      </c>
      <c r="AH18" s="307" t="s">
        <v>65</v>
      </c>
      <c r="AI18" s="314">
        <v>44</v>
      </c>
      <c r="AJ18" s="314">
        <v>45</v>
      </c>
      <c r="AK18" s="319">
        <v>45</v>
      </c>
      <c r="AL18" s="320">
        <v>43040</v>
      </c>
      <c r="AM18" s="320">
        <v>42675</v>
      </c>
      <c r="AN18" s="320">
        <v>42675</v>
      </c>
      <c r="AO18" s="307" t="s">
        <v>59</v>
      </c>
      <c r="AP18" s="307"/>
      <c r="AQ18" s="307"/>
      <c r="AR18" s="307"/>
      <c r="AS18" s="314">
        <v>44</v>
      </c>
      <c r="AT18" s="314"/>
      <c r="AU18" s="410"/>
      <c r="AV18" s="47"/>
      <c r="AW18" s="47"/>
      <c r="AX18" s="47"/>
      <c r="AY18" s="47"/>
      <c r="AZ18" s="47"/>
      <c r="BA18" s="47"/>
      <c r="BB18" s="47"/>
      <c r="BC18" s="47"/>
    </row>
    <row r="19" spans="1:55" x14ac:dyDescent="0.25">
      <c r="A19" s="338" t="s">
        <v>432</v>
      </c>
      <c r="B19" s="339" t="s">
        <v>432</v>
      </c>
      <c r="C19" s="339" t="s">
        <v>432</v>
      </c>
      <c r="D19" s="339" t="s">
        <v>432</v>
      </c>
      <c r="E19" s="339" t="s">
        <v>432</v>
      </c>
      <c r="F19" s="339" t="s">
        <v>432</v>
      </c>
      <c r="G19" s="339" t="s">
        <v>432</v>
      </c>
      <c r="H19" s="339" t="s">
        <v>432</v>
      </c>
      <c r="I19" s="339" t="s">
        <v>432</v>
      </c>
      <c r="J19" s="339" t="s">
        <v>432</v>
      </c>
      <c r="K19" s="339" t="s">
        <v>432</v>
      </c>
      <c r="L19" s="339" t="s">
        <v>432</v>
      </c>
      <c r="M19" s="339" t="s">
        <v>432</v>
      </c>
      <c r="N19" s="339" t="s">
        <v>432</v>
      </c>
      <c r="O19" s="339" t="s">
        <v>432</v>
      </c>
      <c r="P19" s="339" t="s">
        <v>432</v>
      </c>
      <c r="Q19" s="339" t="s">
        <v>432</v>
      </c>
      <c r="R19" s="340">
        <v>42319</v>
      </c>
      <c r="S19" s="304">
        <v>42319</v>
      </c>
      <c r="T19" s="304">
        <v>42319</v>
      </c>
      <c r="U19" s="341" t="s">
        <v>59</v>
      </c>
      <c r="V19" s="341" t="e">
        <f t="shared" si="0"/>
        <v>#VALUE!</v>
      </c>
      <c r="W19" s="341" t="e">
        <f t="shared" si="0"/>
        <v>#VALUE!</v>
      </c>
      <c r="X19" s="341" t="e">
        <f t="shared" si="0"/>
        <v>#VALUE!</v>
      </c>
      <c r="Y19" s="314">
        <v>46</v>
      </c>
      <c r="Z19" s="314">
        <v>46</v>
      </c>
      <c r="AA19" s="314">
        <v>46</v>
      </c>
      <c r="AB19" s="317">
        <v>42685</v>
      </c>
      <c r="AC19" s="304">
        <v>42685</v>
      </c>
      <c r="AD19" s="304">
        <v>42685</v>
      </c>
      <c r="AE19" s="307" t="s">
        <v>64</v>
      </c>
      <c r="AF19" s="307" t="e">
        <f>WEEKDAY(AE19,2)</f>
        <v>#VALUE!</v>
      </c>
      <c r="AG19" s="307" t="e">
        <f>WEEKDAY(AF19,2)</f>
        <v>#VALUE!</v>
      </c>
      <c r="AH19" s="307" t="e">
        <f>WEEKDAY(AG19,2)</f>
        <v>#VALUE!</v>
      </c>
      <c r="AI19" s="314">
        <v>45</v>
      </c>
      <c r="AJ19" s="314">
        <v>46</v>
      </c>
      <c r="AK19" s="319">
        <v>46</v>
      </c>
      <c r="AL19" s="304">
        <v>43050</v>
      </c>
      <c r="AM19" s="304">
        <v>42685</v>
      </c>
      <c r="AN19" s="304">
        <v>42685</v>
      </c>
      <c r="AO19" s="318" t="s">
        <v>60</v>
      </c>
      <c r="AP19" s="318"/>
      <c r="AQ19" s="318"/>
      <c r="AR19" s="318"/>
      <c r="AS19" s="314">
        <v>45</v>
      </c>
      <c r="AT19" s="314"/>
      <c r="AU19" s="410"/>
      <c r="AV19" s="47"/>
      <c r="AW19" s="47"/>
      <c r="AX19" s="47"/>
      <c r="AY19" s="47"/>
      <c r="AZ19" s="47"/>
      <c r="BA19" s="47"/>
      <c r="BB19" s="47"/>
      <c r="BC19" s="47"/>
    </row>
    <row r="20" spans="1:55" ht="15.75" thickBot="1" x14ac:dyDescent="0.3">
      <c r="A20" s="338" t="s">
        <v>75</v>
      </c>
      <c r="B20" s="339" t="s">
        <v>75</v>
      </c>
      <c r="C20" s="339" t="s">
        <v>75</v>
      </c>
      <c r="D20" s="339" t="s">
        <v>75</v>
      </c>
      <c r="E20" s="339" t="s">
        <v>75</v>
      </c>
      <c r="F20" s="339" t="s">
        <v>75</v>
      </c>
      <c r="G20" s="339" t="s">
        <v>75</v>
      </c>
      <c r="H20" s="339" t="s">
        <v>75</v>
      </c>
      <c r="I20" s="339" t="s">
        <v>75</v>
      </c>
      <c r="J20" s="339" t="s">
        <v>75</v>
      </c>
      <c r="K20" s="339" t="s">
        <v>75</v>
      </c>
      <c r="L20" s="339" t="s">
        <v>75</v>
      </c>
      <c r="M20" s="339" t="s">
        <v>75</v>
      </c>
      <c r="N20" s="339" t="s">
        <v>75</v>
      </c>
      <c r="O20" s="339" t="s">
        <v>75</v>
      </c>
      <c r="P20" s="339" t="s">
        <v>75</v>
      </c>
      <c r="Q20" s="339" t="s">
        <v>75</v>
      </c>
      <c r="R20" s="379">
        <v>42363</v>
      </c>
      <c r="S20" s="306">
        <v>42363</v>
      </c>
      <c r="T20" s="306">
        <v>42363</v>
      </c>
      <c r="U20" s="469" t="s">
        <v>64</v>
      </c>
      <c r="V20" s="469" t="e">
        <f t="shared" si="0"/>
        <v>#VALUE!</v>
      </c>
      <c r="W20" s="469" t="e">
        <f t="shared" si="0"/>
        <v>#VALUE!</v>
      </c>
      <c r="X20" s="469" t="e">
        <f t="shared" si="0"/>
        <v>#VALUE!</v>
      </c>
      <c r="Y20" s="376">
        <v>52</v>
      </c>
      <c r="Z20" s="376">
        <v>52</v>
      </c>
      <c r="AA20" s="376">
        <v>52</v>
      </c>
      <c r="AB20" s="342">
        <v>42729</v>
      </c>
      <c r="AC20" s="343">
        <v>42729</v>
      </c>
      <c r="AD20" s="343">
        <v>42729</v>
      </c>
      <c r="AE20" s="485" t="s">
        <v>61</v>
      </c>
      <c r="AF20" s="485" t="s">
        <v>61</v>
      </c>
      <c r="AG20" s="485" t="s">
        <v>61</v>
      </c>
      <c r="AH20" s="485" t="s">
        <v>61</v>
      </c>
      <c r="AI20" s="345">
        <v>51</v>
      </c>
      <c r="AJ20" s="345">
        <v>52</v>
      </c>
      <c r="AK20" s="346">
        <v>52</v>
      </c>
      <c r="AL20" s="304">
        <v>43094</v>
      </c>
      <c r="AM20" s="304">
        <v>42729</v>
      </c>
      <c r="AN20" s="304">
        <v>42729</v>
      </c>
      <c r="AO20" s="307" t="s">
        <v>62</v>
      </c>
      <c r="AP20" s="307"/>
      <c r="AQ20" s="307"/>
      <c r="AR20" s="307"/>
      <c r="AS20" s="314">
        <v>52</v>
      </c>
      <c r="AT20" s="314"/>
      <c r="AU20" s="410"/>
      <c r="AV20" s="47"/>
      <c r="AW20" s="47"/>
      <c r="AX20" s="47"/>
      <c r="AY20" s="47"/>
      <c r="AZ20" s="47"/>
      <c r="BA20" s="47"/>
      <c r="BB20" s="47"/>
      <c r="BC20" s="47"/>
    </row>
    <row r="21" spans="1:55" ht="15.75" thickTop="1" x14ac:dyDescent="0.25">
      <c r="A21" s="486" t="s">
        <v>518</v>
      </c>
      <c r="B21" s="487" t="s">
        <v>255</v>
      </c>
      <c r="C21" s="487" t="s">
        <v>255</v>
      </c>
      <c r="D21" s="487" t="s">
        <v>255</v>
      </c>
      <c r="E21" s="487" t="s">
        <v>255</v>
      </c>
      <c r="F21" s="487" t="s">
        <v>255</v>
      </c>
      <c r="G21" s="487" t="s">
        <v>255</v>
      </c>
      <c r="H21" s="487" t="s">
        <v>255</v>
      </c>
      <c r="I21" s="487" t="s">
        <v>255</v>
      </c>
      <c r="J21" s="487" t="s">
        <v>255</v>
      </c>
      <c r="K21" s="487" t="s">
        <v>255</v>
      </c>
      <c r="L21" s="487" t="s">
        <v>255</v>
      </c>
      <c r="M21" s="487" t="s">
        <v>255</v>
      </c>
      <c r="N21" s="487" t="s">
        <v>255</v>
      </c>
      <c r="O21" s="487" t="s">
        <v>255</v>
      </c>
      <c r="P21" s="487" t="s">
        <v>255</v>
      </c>
      <c r="Q21" s="487" t="s">
        <v>255</v>
      </c>
      <c r="R21" s="488" t="s">
        <v>255</v>
      </c>
      <c r="S21" s="488" t="s">
        <v>255</v>
      </c>
      <c r="T21" s="488" t="s">
        <v>255</v>
      </c>
      <c r="U21" s="488" t="s">
        <v>255</v>
      </c>
      <c r="V21" s="488" t="s">
        <v>255</v>
      </c>
      <c r="W21" s="488" t="s">
        <v>255</v>
      </c>
      <c r="X21" s="488" t="s">
        <v>255</v>
      </c>
      <c r="Y21" s="488" t="s">
        <v>255</v>
      </c>
      <c r="Z21" s="488" t="s">
        <v>255</v>
      </c>
      <c r="AA21" s="488" t="s">
        <v>255</v>
      </c>
      <c r="AB21" s="488" t="s">
        <v>255</v>
      </c>
      <c r="AC21" s="488" t="s">
        <v>255</v>
      </c>
      <c r="AD21" s="488" t="s">
        <v>255</v>
      </c>
      <c r="AE21" s="488" t="s">
        <v>255</v>
      </c>
      <c r="AF21" s="488" t="s">
        <v>255</v>
      </c>
      <c r="AG21" s="488" t="s">
        <v>255</v>
      </c>
      <c r="AH21" s="488" t="s">
        <v>255</v>
      </c>
      <c r="AI21" s="488" t="s">
        <v>255</v>
      </c>
      <c r="AJ21" s="488" t="s">
        <v>255</v>
      </c>
      <c r="AK21" s="488" t="s">
        <v>255</v>
      </c>
      <c r="AL21" s="487" t="s">
        <v>255</v>
      </c>
      <c r="AM21" s="487" t="s">
        <v>255</v>
      </c>
      <c r="AN21" s="487" t="s">
        <v>255</v>
      </c>
      <c r="AO21" s="487" t="s">
        <v>255</v>
      </c>
      <c r="AP21" s="487" t="s">
        <v>255</v>
      </c>
      <c r="AQ21" s="487" t="s">
        <v>255</v>
      </c>
      <c r="AR21" s="487" t="s">
        <v>255</v>
      </c>
      <c r="AS21" s="487" t="s">
        <v>255</v>
      </c>
      <c r="AT21" s="487" t="s">
        <v>255</v>
      </c>
      <c r="AU21" s="489" t="s">
        <v>255</v>
      </c>
      <c r="AV21" s="47"/>
      <c r="AW21" s="47"/>
      <c r="AX21" s="47"/>
      <c r="AY21" s="47"/>
      <c r="AZ21" s="47"/>
      <c r="BA21" s="47"/>
      <c r="BB21" s="47"/>
      <c r="BC21" s="47"/>
    </row>
    <row r="22" spans="1:55"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5" customHeight="1" x14ac:dyDescent="0.25">
      <c r="A23" s="358" t="s">
        <v>12</v>
      </c>
      <c r="B23" s="359"/>
      <c r="C23" s="359"/>
      <c r="D23" s="359"/>
      <c r="E23" s="359"/>
      <c r="F23" s="359"/>
      <c r="G23" s="359"/>
      <c r="H23" s="359"/>
      <c r="I23" s="359"/>
      <c r="J23" s="359"/>
      <c r="K23" s="359"/>
      <c r="L23" s="359"/>
      <c r="M23" s="359"/>
      <c r="N23" s="359"/>
      <c r="O23" s="359"/>
      <c r="P23" s="359"/>
      <c r="Q23" s="359"/>
      <c r="R23" s="377" t="s">
        <v>58</v>
      </c>
      <c r="S23" s="310"/>
      <c r="T23" s="310"/>
      <c r="U23" s="310"/>
      <c r="V23" s="310"/>
      <c r="W23" s="311"/>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4.45" customHeight="1" x14ac:dyDescent="0.25">
      <c r="A24" s="360"/>
      <c r="B24" s="361"/>
      <c r="C24" s="361"/>
      <c r="D24" s="361"/>
      <c r="E24" s="361"/>
      <c r="F24" s="361"/>
      <c r="G24" s="361"/>
      <c r="H24" s="361"/>
      <c r="I24" s="361"/>
      <c r="J24" s="361"/>
      <c r="K24" s="361"/>
      <c r="L24" s="361"/>
      <c r="M24" s="361"/>
      <c r="N24" s="361"/>
      <c r="O24" s="361"/>
      <c r="P24" s="361"/>
      <c r="Q24" s="361"/>
      <c r="R24" s="331" t="s">
        <v>49</v>
      </c>
      <c r="S24" s="332"/>
      <c r="T24" s="332"/>
      <c r="U24" s="332" t="s">
        <v>50</v>
      </c>
      <c r="V24" s="332"/>
      <c r="W24" s="473"/>
      <c r="X24" s="56"/>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338" t="s">
        <v>51</v>
      </c>
      <c r="B25" s="339" t="s">
        <v>51</v>
      </c>
      <c r="C25" s="339" t="s">
        <v>51</v>
      </c>
      <c r="D25" s="339" t="s">
        <v>51</v>
      </c>
      <c r="E25" s="339" t="s">
        <v>51</v>
      </c>
      <c r="F25" s="339" t="s">
        <v>51</v>
      </c>
      <c r="G25" s="339" t="s">
        <v>51</v>
      </c>
      <c r="H25" s="339" t="s">
        <v>51</v>
      </c>
      <c r="I25" s="339" t="s">
        <v>51</v>
      </c>
      <c r="J25" s="339" t="s">
        <v>51</v>
      </c>
      <c r="K25" s="339" t="s">
        <v>51</v>
      </c>
      <c r="L25" s="339" t="s">
        <v>51</v>
      </c>
      <c r="M25" s="339" t="s">
        <v>51</v>
      </c>
      <c r="N25" s="339" t="s">
        <v>51</v>
      </c>
      <c r="O25" s="339" t="s">
        <v>51</v>
      </c>
      <c r="P25" s="339" t="s">
        <v>51</v>
      </c>
      <c r="Q25" s="339" t="s">
        <v>51</v>
      </c>
      <c r="R25" s="340">
        <v>42357</v>
      </c>
      <c r="S25" s="304">
        <v>41993</v>
      </c>
      <c r="T25" s="304">
        <v>41993</v>
      </c>
      <c r="U25" s="304">
        <v>42372</v>
      </c>
      <c r="V25" s="304">
        <v>42008</v>
      </c>
      <c r="W25" s="305">
        <v>42008</v>
      </c>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338" t="s">
        <v>433</v>
      </c>
      <c r="B26" s="339" t="s">
        <v>433</v>
      </c>
      <c r="C26" s="339" t="s">
        <v>433</v>
      </c>
      <c r="D26" s="339" t="s">
        <v>433</v>
      </c>
      <c r="E26" s="339" t="s">
        <v>433</v>
      </c>
      <c r="F26" s="339" t="s">
        <v>433</v>
      </c>
      <c r="G26" s="339" t="s">
        <v>433</v>
      </c>
      <c r="H26" s="339" t="s">
        <v>433</v>
      </c>
      <c r="I26" s="339" t="s">
        <v>433</v>
      </c>
      <c r="J26" s="339" t="s">
        <v>433</v>
      </c>
      <c r="K26" s="339" t="s">
        <v>433</v>
      </c>
      <c r="L26" s="339" t="s">
        <v>433</v>
      </c>
      <c r="M26" s="339" t="s">
        <v>433</v>
      </c>
      <c r="N26" s="339" t="s">
        <v>433</v>
      </c>
      <c r="O26" s="339" t="s">
        <v>433</v>
      </c>
      <c r="P26" s="339" t="s">
        <v>433</v>
      </c>
      <c r="Q26" s="339" t="s">
        <v>433</v>
      </c>
      <c r="R26" s="340">
        <v>42420</v>
      </c>
      <c r="S26" s="304">
        <v>42051</v>
      </c>
      <c r="T26" s="304">
        <v>42051</v>
      </c>
      <c r="U26" s="304">
        <v>42435</v>
      </c>
      <c r="V26" s="304">
        <v>42064</v>
      </c>
      <c r="W26" s="305">
        <v>42064</v>
      </c>
      <c r="X26" s="97">
        <v>1</v>
      </c>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423" t="s">
        <v>434</v>
      </c>
      <c r="B27" s="424" t="s">
        <v>434</v>
      </c>
      <c r="C27" s="424" t="s">
        <v>434</v>
      </c>
      <c r="D27" s="424" t="s">
        <v>434</v>
      </c>
      <c r="E27" s="424" t="s">
        <v>434</v>
      </c>
      <c r="F27" s="424" t="s">
        <v>434</v>
      </c>
      <c r="G27" s="424" t="s">
        <v>434</v>
      </c>
      <c r="H27" s="424" t="s">
        <v>434</v>
      </c>
      <c r="I27" s="424" t="s">
        <v>434</v>
      </c>
      <c r="J27" s="424" t="s">
        <v>434</v>
      </c>
      <c r="K27" s="424" t="s">
        <v>434</v>
      </c>
      <c r="L27" s="424" t="s">
        <v>434</v>
      </c>
      <c r="M27" s="424" t="s">
        <v>434</v>
      </c>
      <c r="N27" s="424" t="s">
        <v>434</v>
      </c>
      <c r="O27" s="424" t="s">
        <v>434</v>
      </c>
      <c r="P27" s="424" t="s">
        <v>434</v>
      </c>
      <c r="Q27" s="424" t="s">
        <v>434</v>
      </c>
      <c r="R27" s="340">
        <v>42406</v>
      </c>
      <c r="S27" s="304">
        <v>42058</v>
      </c>
      <c r="T27" s="304">
        <v>42058</v>
      </c>
      <c r="U27" s="304">
        <v>42421</v>
      </c>
      <c r="V27" s="304">
        <v>42071</v>
      </c>
      <c r="W27" s="305">
        <v>42071</v>
      </c>
      <c r="X27" s="97">
        <v>2</v>
      </c>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423" t="s">
        <v>435</v>
      </c>
      <c r="B28" s="424" t="s">
        <v>435</v>
      </c>
      <c r="C28" s="424" t="s">
        <v>435</v>
      </c>
      <c r="D28" s="424" t="s">
        <v>435</v>
      </c>
      <c r="E28" s="424" t="s">
        <v>435</v>
      </c>
      <c r="F28" s="424" t="s">
        <v>435</v>
      </c>
      <c r="G28" s="424" t="s">
        <v>435</v>
      </c>
      <c r="H28" s="424" t="s">
        <v>435</v>
      </c>
      <c r="I28" s="424" t="s">
        <v>435</v>
      </c>
      <c r="J28" s="424" t="s">
        <v>435</v>
      </c>
      <c r="K28" s="424" t="s">
        <v>435</v>
      </c>
      <c r="L28" s="424" t="s">
        <v>435</v>
      </c>
      <c r="M28" s="424" t="s">
        <v>435</v>
      </c>
      <c r="N28" s="424" t="s">
        <v>435</v>
      </c>
      <c r="O28" s="424" t="s">
        <v>435</v>
      </c>
      <c r="P28" s="424" t="s">
        <v>435</v>
      </c>
      <c r="Q28" s="424" t="s">
        <v>435</v>
      </c>
      <c r="R28" s="340">
        <v>42413</v>
      </c>
      <c r="S28" s="304">
        <v>42044</v>
      </c>
      <c r="T28" s="304">
        <v>42044</v>
      </c>
      <c r="U28" s="304">
        <v>42428</v>
      </c>
      <c r="V28" s="304">
        <v>42057</v>
      </c>
      <c r="W28" s="305">
        <v>42057</v>
      </c>
      <c r="X28" s="97">
        <v>3</v>
      </c>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436</v>
      </c>
      <c r="B29" s="339" t="s">
        <v>436</v>
      </c>
      <c r="C29" s="339" t="s">
        <v>436</v>
      </c>
      <c r="D29" s="339" t="s">
        <v>436</v>
      </c>
      <c r="E29" s="339" t="s">
        <v>436</v>
      </c>
      <c r="F29" s="339" t="s">
        <v>436</v>
      </c>
      <c r="G29" s="339" t="s">
        <v>436</v>
      </c>
      <c r="H29" s="339" t="s">
        <v>436</v>
      </c>
      <c r="I29" s="339" t="s">
        <v>436</v>
      </c>
      <c r="J29" s="339" t="s">
        <v>436</v>
      </c>
      <c r="K29" s="339" t="s">
        <v>436</v>
      </c>
      <c r="L29" s="339" t="s">
        <v>436</v>
      </c>
      <c r="M29" s="339" t="s">
        <v>436</v>
      </c>
      <c r="N29" s="339" t="s">
        <v>436</v>
      </c>
      <c r="O29" s="339" t="s">
        <v>436</v>
      </c>
      <c r="P29" s="339" t="s">
        <v>436</v>
      </c>
      <c r="Q29" s="339" t="s">
        <v>436</v>
      </c>
      <c r="R29" s="340">
        <v>42476</v>
      </c>
      <c r="S29" s="304">
        <v>42114</v>
      </c>
      <c r="T29" s="304">
        <v>42114</v>
      </c>
      <c r="U29" s="304">
        <v>42491</v>
      </c>
      <c r="V29" s="304">
        <v>42127</v>
      </c>
      <c r="W29" s="305">
        <v>42127</v>
      </c>
      <c r="X29" s="97">
        <v>4</v>
      </c>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423" t="s">
        <v>437</v>
      </c>
      <c r="B30" s="424" t="s">
        <v>437</v>
      </c>
      <c r="C30" s="424" t="s">
        <v>437</v>
      </c>
      <c r="D30" s="424" t="s">
        <v>437</v>
      </c>
      <c r="E30" s="424" t="s">
        <v>437</v>
      </c>
      <c r="F30" s="424" t="s">
        <v>437</v>
      </c>
      <c r="G30" s="424" t="s">
        <v>437</v>
      </c>
      <c r="H30" s="424" t="s">
        <v>437</v>
      </c>
      <c r="I30" s="424" t="s">
        <v>437</v>
      </c>
      <c r="J30" s="424" t="s">
        <v>437</v>
      </c>
      <c r="K30" s="424" t="s">
        <v>437</v>
      </c>
      <c r="L30" s="424" t="s">
        <v>437</v>
      </c>
      <c r="M30" s="424" t="s">
        <v>437</v>
      </c>
      <c r="N30" s="424" t="s">
        <v>437</v>
      </c>
      <c r="O30" s="424" t="s">
        <v>437</v>
      </c>
      <c r="P30" s="424" t="s">
        <v>437</v>
      </c>
      <c r="Q30" s="424" t="s">
        <v>437</v>
      </c>
      <c r="R30" s="340">
        <v>42462</v>
      </c>
      <c r="S30" s="304">
        <v>42121</v>
      </c>
      <c r="T30" s="304">
        <v>42121</v>
      </c>
      <c r="U30" s="304">
        <v>42477</v>
      </c>
      <c r="V30" s="304">
        <v>42134</v>
      </c>
      <c r="W30" s="305">
        <v>42134</v>
      </c>
      <c r="X30" s="97">
        <v>5</v>
      </c>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423" t="s">
        <v>438</v>
      </c>
      <c r="B31" s="424" t="s">
        <v>438</v>
      </c>
      <c r="C31" s="424" t="s">
        <v>438</v>
      </c>
      <c r="D31" s="424" t="s">
        <v>438</v>
      </c>
      <c r="E31" s="424" t="s">
        <v>438</v>
      </c>
      <c r="F31" s="424" t="s">
        <v>438</v>
      </c>
      <c r="G31" s="424" t="s">
        <v>438</v>
      </c>
      <c r="H31" s="424" t="s">
        <v>438</v>
      </c>
      <c r="I31" s="424" t="s">
        <v>438</v>
      </c>
      <c r="J31" s="424" t="s">
        <v>438</v>
      </c>
      <c r="K31" s="424" t="s">
        <v>438</v>
      </c>
      <c r="L31" s="424" t="s">
        <v>438</v>
      </c>
      <c r="M31" s="424" t="s">
        <v>438</v>
      </c>
      <c r="N31" s="424" t="s">
        <v>438</v>
      </c>
      <c r="O31" s="424" t="s">
        <v>438</v>
      </c>
      <c r="P31" s="424" t="s">
        <v>438</v>
      </c>
      <c r="Q31" s="424" t="s">
        <v>438</v>
      </c>
      <c r="R31" s="340">
        <v>42469</v>
      </c>
      <c r="S31" s="304">
        <v>42107</v>
      </c>
      <c r="T31" s="304">
        <v>42107</v>
      </c>
      <c r="U31" s="304">
        <v>42484</v>
      </c>
      <c r="V31" s="304">
        <v>42120</v>
      </c>
      <c r="W31" s="305">
        <v>42120</v>
      </c>
      <c r="X31" s="145">
        <v>6</v>
      </c>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38" t="s">
        <v>53</v>
      </c>
      <c r="B32" s="339" t="s">
        <v>53</v>
      </c>
      <c r="C32" s="339" t="s">
        <v>53</v>
      </c>
      <c r="D32" s="339" t="s">
        <v>53</v>
      </c>
      <c r="E32" s="339" t="s">
        <v>53</v>
      </c>
      <c r="F32" s="339" t="s">
        <v>53</v>
      </c>
      <c r="G32" s="339" t="s">
        <v>53</v>
      </c>
      <c r="H32" s="339" t="s">
        <v>53</v>
      </c>
      <c r="I32" s="339" t="s">
        <v>53</v>
      </c>
      <c r="J32" s="339" t="s">
        <v>53</v>
      </c>
      <c r="K32" s="339" t="s">
        <v>53</v>
      </c>
      <c r="L32" s="339" t="s">
        <v>53</v>
      </c>
      <c r="M32" s="339" t="s">
        <v>53</v>
      </c>
      <c r="N32" s="339" t="s">
        <v>53</v>
      </c>
      <c r="O32" s="339" t="s">
        <v>53</v>
      </c>
      <c r="P32" s="339" t="s">
        <v>53</v>
      </c>
      <c r="Q32" s="339" t="s">
        <v>53</v>
      </c>
      <c r="R32" s="340">
        <v>42556</v>
      </c>
      <c r="S32" s="304">
        <v>42189</v>
      </c>
      <c r="T32" s="304">
        <v>42189</v>
      </c>
      <c r="U32" s="399">
        <v>42614</v>
      </c>
      <c r="V32" s="399">
        <v>42247</v>
      </c>
      <c r="W32" s="428">
        <v>42247</v>
      </c>
      <c r="X32" s="179"/>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347" t="s">
        <v>54</v>
      </c>
      <c r="B33" s="348" t="s">
        <v>54</v>
      </c>
      <c r="C33" s="348" t="s">
        <v>54</v>
      </c>
      <c r="D33" s="348" t="s">
        <v>54</v>
      </c>
      <c r="E33" s="348" t="s">
        <v>54</v>
      </c>
      <c r="F33" s="348" t="s">
        <v>54</v>
      </c>
      <c r="G33" s="348" t="s">
        <v>54</v>
      </c>
      <c r="H33" s="348" t="s">
        <v>54</v>
      </c>
      <c r="I33" s="348" t="s">
        <v>54</v>
      </c>
      <c r="J33" s="348" t="s">
        <v>54</v>
      </c>
      <c r="K33" s="348" t="s">
        <v>54</v>
      </c>
      <c r="L33" s="348" t="s">
        <v>54</v>
      </c>
      <c r="M33" s="348" t="s">
        <v>54</v>
      </c>
      <c r="N33" s="348" t="s">
        <v>54</v>
      </c>
      <c r="O33" s="348" t="s">
        <v>54</v>
      </c>
      <c r="P33" s="348" t="s">
        <v>54</v>
      </c>
      <c r="Q33" s="348" t="s">
        <v>54</v>
      </c>
      <c r="R33" s="379">
        <v>42663</v>
      </c>
      <c r="S33" s="348"/>
      <c r="T33" s="348"/>
      <c r="U33" s="306">
        <v>42676</v>
      </c>
      <c r="V33" s="348"/>
      <c r="W33" s="472"/>
      <c r="X33" s="179"/>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ht="15" customHeight="1" x14ac:dyDescent="0.25">
      <c r="A34" s="109" t="s">
        <v>439</v>
      </c>
      <c r="B34" s="110"/>
      <c r="C34" s="110"/>
      <c r="D34" s="110"/>
      <c r="E34" s="110"/>
      <c r="F34" s="110"/>
      <c r="G34" s="110"/>
      <c r="H34" s="110"/>
      <c r="I34" s="110"/>
      <c r="J34" s="110"/>
      <c r="K34" s="110"/>
      <c r="L34" s="110"/>
      <c r="M34" s="110"/>
      <c r="N34" s="110"/>
      <c r="O34" s="110"/>
      <c r="P34" s="110"/>
      <c r="Q34" s="110"/>
      <c r="R34" s="111"/>
      <c r="S34" s="111"/>
      <c r="T34" s="111"/>
      <c r="U34" s="111"/>
      <c r="V34" s="111"/>
      <c r="W34" s="180"/>
      <c r="X34" s="42"/>
      <c r="Y34" s="42"/>
      <c r="Z34" s="42"/>
      <c r="AA34" s="42"/>
      <c r="AB34" s="42"/>
      <c r="AC34" s="42"/>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119"/>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sheetData>
  <mergeCells count="179">
    <mergeCell ref="AR6:AS6"/>
    <mergeCell ref="AR7:AS7"/>
    <mergeCell ref="I5:J5"/>
    <mergeCell ref="G6:H6"/>
    <mergeCell ref="H7:I7"/>
    <mergeCell ref="O6:P6"/>
    <mergeCell ref="AZ5:BA5"/>
    <mergeCell ref="AB5:AJ5"/>
    <mergeCell ref="Q5:R5"/>
    <mergeCell ref="P7:Q7"/>
    <mergeCell ref="AQ5:AS5"/>
    <mergeCell ref="B1:BA1"/>
    <mergeCell ref="S2:V2"/>
    <mergeCell ref="W2:AA2"/>
    <mergeCell ref="AB2:AE2"/>
    <mergeCell ref="AF2:AI2"/>
    <mergeCell ref="AJ2:AN2"/>
    <mergeCell ref="AO2:AR2"/>
    <mergeCell ref="AS2:AV2"/>
    <mergeCell ref="AW2:BA2"/>
    <mergeCell ref="B2:E2"/>
    <mergeCell ref="F2:I2"/>
    <mergeCell ref="J2:N2"/>
    <mergeCell ref="O2:R2"/>
    <mergeCell ref="A30:Q30"/>
    <mergeCell ref="R30:T30"/>
    <mergeCell ref="U30:W30"/>
    <mergeCell ref="A33:Q33"/>
    <mergeCell ref="R33:T33"/>
    <mergeCell ref="U33:W33"/>
    <mergeCell ref="A31:Q31"/>
    <mergeCell ref="R31:T31"/>
    <mergeCell ref="U31:W31"/>
    <mergeCell ref="A32:Q32"/>
    <mergeCell ref="R32:T32"/>
    <mergeCell ref="U32:W32"/>
    <mergeCell ref="A27:Q27"/>
    <mergeCell ref="R27:T27"/>
    <mergeCell ref="U27:W27"/>
    <mergeCell ref="A28:Q28"/>
    <mergeCell ref="R28:T28"/>
    <mergeCell ref="U28:W28"/>
    <mergeCell ref="A29:Q29"/>
    <mergeCell ref="R29:T29"/>
    <mergeCell ref="U29:W29"/>
    <mergeCell ref="A21:AU21"/>
    <mergeCell ref="A23:Q24"/>
    <mergeCell ref="R23:W23"/>
    <mergeCell ref="R24:T24"/>
    <mergeCell ref="U24:W24"/>
    <mergeCell ref="A25:Q25"/>
    <mergeCell ref="R25:T25"/>
    <mergeCell ref="U25:W25"/>
    <mergeCell ref="A26:Q26"/>
    <mergeCell ref="R26:T26"/>
    <mergeCell ref="U26:W26"/>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5:A7"/>
    <mergeCell ref="AI9:AK9"/>
    <mergeCell ref="A10:Q10"/>
    <mergeCell ref="R10:T10"/>
    <mergeCell ref="U10:X10"/>
    <mergeCell ref="Y10:AA10"/>
    <mergeCell ref="AB10:AD10"/>
    <mergeCell ref="AE10:AH10"/>
    <mergeCell ref="R9:T9"/>
    <mergeCell ref="U9:X9"/>
    <mergeCell ref="Y9:AA9"/>
    <mergeCell ref="AB9:AD9"/>
    <mergeCell ref="AE9:AH9"/>
    <mergeCell ref="A9:Q9"/>
    <mergeCell ref="AI10:AK10"/>
    <mergeCell ref="AC6:AJ6"/>
    <mergeCell ref="AC7:AJ7"/>
    <mergeCell ref="AO9:AR9"/>
    <mergeCell ref="AS9:AU9"/>
    <mergeCell ref="AL10:AN10"/>
    <mergeCell ref="AO10:AR10"/>
    <mergeCell ref="AS10:AU10"/>
    <mergeCell ref="AL11:AN11"/>
    <mergeCell ref="AO11:AR11"/>
    <mergeCell ref="AS11:AU11"/>
    <mergeCell ref="AL12:AN12"/>
    <mergeCell ref="AO12:AR12"/>
    <mergeCell ref="AS12:AU12"/>
    <mergeCell ref="AL9:AN9"/>
    <mergeCell ref="AL13:AN13"/>
    <mergeCell ref="AO13:AR13"/>
    <mergeCell ref="AS13:AU13"/>
    <mergeCell ref="AL14:AN14"/>
    <mergeCell ref="AO14:AR14"/>
    <mergeCell ref="AS14:AU14"/>
    <mergeCell ref="AL15:AN15"/>
    <mergeCell ref="AO15:AR15"/>
    <mergeCell ref="AS15:AU15"/>
    <mergeCell ref="AL19:AN19"/>
    <mergeCell ref="AO19:AR19"/>
    <mergeCell ref="AS19:AU19"/>
    <mergeCell ref="AL20:AN20"/>
    <mergeCell ref="AO20:AR20"/>
    <mergeCell ref="AS20:AU20"/>
    <mergeCell ref="AL16:AN16"/>
    <mergeCell ref="AO16:AR16"/>
    <mergeCell ref="AS16:AU16"/>
    <mergeCell ref="AL17:AN17"/>
    <mergeCell ref="AO17:AR17"/>
    <mergeCell ref="AS17:AU17"/>
    <mergeCell ref="AL18:AN18"/>
    <mergeCell ref="AO18:AR18"/>
    <mergeCell ref="AS18:AU18"/>
  </mergeCells>
  <hyperlinks>
    <hyperlink ref="A1" location="'Praznici 2015'!A1" display="Francuska"/>
  </hyperlink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zoomScale="90" zoomScaleNormal="90" workbookViewId="0">
      <selection activeCell="AA44" sqref="AA44"/>
    </sheetView>
  </sheetViews>
  <sheetFormatPr defaultRowHeight="15" x14ac:dyDescent="0.25"/>
  <cols>
    <col min="1" max="1" width="29.28515625" customWidth="1"/>
    <col min="2" max="53" width="3.7109375" customWidth="1"/>
  </cols>
  <sheetData>
    <row r="1" spans="1:55" ht="18" customHeight="1" x14ac:dyDescent="0.25">
      <c r="A1" s="94" t="s">
        <v>396</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27">
        <v>1</v>
      </c>
      <c r="C3" s="151">
        <v>2</v>
      </c>
      <c r="D3" s="27">
        <v>3</v>
      </c>
      <c r="E3" s="27">
        <v>4</v>
      </c>
      <c r="F3" s="27">
        <v>5</v>
      </c>
      <c r="G3" s="27">
        <v>6</v>
      </c>
      <c r="H3" s="27">
        <v>7</v>
      </c>
      <c r="I3" s="27">
        <v>8</v>
      </c>
      <c r="J3" s="27">
        <v>9</v>
      </c>
      <c r="K3" s="27">
        <v>10</v>
      </c>
      <c r="L3" s="27">
        <v>11</v>
      </c>
      <c r="M3" s="27">
        <v>12</v>
      </c>
      <c r="N3" s="27">
        <v>13</v>
      </c>
      <c r="O3" s="153">
        <v>14</v>
      </c>
      <c r="P3" s="153">
        <v>15</v>
      </c>
      <c r="Q3" s="153">
        <v>16</v>
      </c>
      <c r="R3" s="153">
        <v>17</v>
      </c>
      <c r="S3" s="28">
        <v>18</v>
      </c>
      <c r="T3" s="153">
        <v>19</v>
      </c>
      <c r="U3" s="28">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27">
        <v>47</v>
      </c>
      <c r="AW3" s="27">
        <v>48</v>
      </c>
      <c r="AX3" s="27">
        <v>49</v>
      </c>
      <c r="AY3" s="151">
        <v>50</v>
      </c>
      <c r="AZ3" s="27">
        <v>51</v>
      </c>
      <c r="BA3" s="151">
        <v>52</v>
      </c>
      <c r="BB3" s="47"/>
      <c r="BC3" s="47"/>
    </row>
    <row r="4" spans="1:55" x14ac:dyDescent="0.25">
      <c r="A4" s="23" t="s">
        <v>13</v>
      </c>
      <c r="B4" s="12"/>
      <c r="C4" s="4"/>
      <c r="D4" s="4"/>
      <c r="E4" s="4"/>
      <c r="F4" s="4"/>
      <c r="G4" s="4"/>
      <c r="H4" s="4"/>
      <c r="I4" s="4"/>
      <c r="J4" s="4"/>
      <c r="K4" s="4"/>
      <c r="L4" s="4"/>
      <c r="M4" s="13"/>
      <c r="N4" s="169"/>
      <c r="O4" s="4"/>
      <c r="P4" s="4"/>
      <c r="Q4" s="119"/>
      <c r="R4" s="16"/>
      <c r="S4" s="181"/>
      <c r="T4" s="13"/>
      <c r="U4" s="165"/>
      <c r="V4" s="168"/>
      <c r="W4" s="4"/>
      <c r="X4" s="119"/>
      <c r="Y4" s="64"/>
      <c r="Z4" s="4"/>
      <c r="AA4" s="4"/>
      <c r="AB4" s="4"/>
      <c r="AC4" s="9"/>
      <c r="AD4" s="182"/>
      <c r="AF4" s="4"/>
      <c r="AG4" s="4"/>
      <c r="AH4" s="182"/>
      <c r="AI4" s="4"/>
      <c r="AJ4" s="4"/>
      <c r="AK4" s="4"/>
      <c r="AL4" s="4"/>
      <c r="AM4" s="4"/>
      <c r="AN4" s="4"/>
      <c r="AO4" s="4"/>
      <c r="AP4" s="4"/>
      <c r="AQ4" s="4"/>
      <c r="AR4" s="4"/>
      <c r="AS4" s="12"/>
      <c r="AT4" s="165"/>
      <c r="AU4" s="4"/>
      <c r="AV4" s="12"/>
      <c r="AX4" s="4"/>
      <c r="AY4" s="4"/>
      <c r="AZ4" s="13"/>
      <c r="BA4" s="9"/>
      <c r="BB4" s="47"/>
      <c r="BC4" s="47"/>
    </row>
    <row r="5" spans="1:55" x14ac:dyDescent="0.25">
      <c r="A5" s="43" t="s">
        <v>12</v>
      </c>
      <c r="B5" s="8"/>
      <c r="C5" s="18"/>
      <c r="D5" s="18"/>
      <c r="E5" s="18"/>
      <c r="F5" s="18"/>
      <c r="G5" s="8"/>
      <c r="H5" s="18"/>
      <c r="I5" s="85"/>
      <c r="J5" s="18"/>
      <c r="K5" s="18"/>
      <c r="L5" s="18"/>
      <c r="M5" s="18"/>
      <c r="N5" s="255"/>
      <c r="O5" s="257"/>
      <c r="P5" s="167"/>
      <c r="Q5" s="167"/>
      <c r="R5" s="18"/>
      <c r="S5" s="18"/>
      <c r="T5" s="18"/>
      <c r="U5" s="18"/>
      <c r="V5" s="18"/>
      <c r="W5" s="18"/>
      <c r="X5" s="18"/>
      <c r="Y5" s="18"/>
      <c r="Z5" s="18"/>
      <c r="AA5" s="138"/>
      <c r="AB5" s="140"/>
      <c r="AC5" s="140"/>
      <c r="AD5" s="140"/>
      <c r="AE5" s="140"/>
      <c r="AF5" s="140"/>
      <c r="AG5" s="140"/>
      <c r="AH5" s="140"/>
      <c r="AI5" s="140"/>
      <c r="AJ5" s="141"/>
      <c r="AK5" s="167"/>
      <c r="AL5" s="18"/>
      <c r="AM5" s="18"/>
      <c r="AN5" s="18"/>
      <c r="AO5" s="18"/>
      <c r="AP5" s="18"/>
      <c r="AQ5" s="18"/>
      <c r="AR5" s="18"/>
      <c r="AS5" s="44"/>
      <c r="AT5" s="85"/>
      <c r="AU5" s="18"/>
      <c r="AV5" s="18"/>
      <c r="AW5" s="18"/>
      <c r="AX5" s="18"/>
      <c r="AY5" s="18"/>
      <c r="AZ5" s="18"/>
      <c r="BA5" s="44"/>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WEEKDAY(U10,2)</f>
        <v>#VALUE!</v>
      </c>
      <c r="W10" s="341" t="e">
        <f>WEEKDAY(V10,2)</f>
        <v>#VALUE!</v>
      </c>
      <c r="X10" s="341" t="e">
        <f>WEEKDAY(W10,2)</f>
        <v>#VALUE!</v>
      </c>
      <c r="Y10" s="330">
        <v>1</v>
      </c>
      <c r="Z10" s="330">
        <v>1</v>
      </c>
      <c r="AA10" s="330">
        <v>1</v>
      </c>
      <c r="AB10" s="317">
        <v>42370</v>
      </c>
      <c r="AC10" s="304">
        <v>42370</v>
      </c>
      <c r="AD10" s="304">
        <v>42370</v>
      </c>
      <c r="AE10" s="307" t="s">
        <v>64</v>
      </c>
      <c r="AF10" s="307" t="e">
        <f>WEEKDAY(AE10,2)</f>
        <v>#VALUE!</v>
      </c>
      <c r="AG10" s="307" t="e">
        <f>WEEKDAY(AF10,2)</f>
        <v>#VALUE!</v>
      </c>
      <c r="AH10" s="307" t="e">
        <f>WEEKDAY(AG10,2)</f>
        <v>#VALUE!</v>
      </c>
      <c r="AI10" s="314" t="s">
        <v>477</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68</v>
      </c>
      <c r="B11" s="339" t="s">
        <v>68</v>
      </c>
      <c r="C11" s="339" t="s">
        <v>68</v>
      </c>
      <c r="D11" s="339" t="s">
        <v>68</v>
      </c>
      <c r="E11" s="339" t="s">
        <v>68</v>
      </c>
      <c r="F11" s="339" t="s">
        <v>68</v>
      </c>
      <c r="G11" s="339" t="s">
        <v>68</v>
      </c>
      <c r="H11" s="339" t="s">
        <v>68</v>
      </c>
      <c r="I11" s="339" t="s">
        <v>68</v>
      </c>
      <c r="J11" s="339" t="s">
        <v>68</v>
      </c>
      <c r="K11" s="339" t="s">
        <v>68</v>
      </c>
      <c r="L11" s="339" t="s">
        <v>68</v>
      </c>
      <c r="M11" s="339" t="s">
        <v>68</v>
      </c>
      <c r="N11" s="339" t="s">
        <v>68</v>
      </c>
      <c r="O11" s="339" t="s">
        <v>68</v>
      </c>
      <c r="P11" s="339" t="s">
        <v>68</v>
      </c>
      <c r="Q11" s="339" t="s">
        <v>68</v>
      </c>
      <c r="R11" s="340">
        <v>42099</v>
      </c>
      <c r="S11" s="304">
        <v>42099</v>
      </c>
      <c r="T11" s="304">
        <v>42099</v>
      </c>
      <c r="U11" s="318" t="s">
        <v>61</v>
      </c>
      <c r="V11" s="318" t="s">
        <v>61</v>
      </c>
      <c r="W11" s="318" t="s">
        <v>61</v>
      </c>
      <c r="X11" s="318" t="s">
        <v>61</v>
      </c>
      <c r="Y11" s="315">
        <v>14</v>
      </c>
      <c r="Z11" s="315">
        <v>14</v>
      </c>
      <c r="AA11" s="315">
        <v>14</v>
      </c>
      <c r="AB11" s="321">
        <v>42456</v>
      </c>
      <c r="AC11" s="320">
        <v>42456</v>
      </c>
      <c r="AD11" s="320">
        <v>42456</v>
      </c>
      <c r="AE11" s="318" t="s">
        <v>61</v>
      </c>
      <c r="AF11" s="318" t="s">
        <v>61</v>
      </c>
      <c r="AG11" s="318" t="s">
        <v>61</v>
      </c>
      <c r="AH11" s="318" t="s">
        <v>61</v>
      </c>
      <c r="AI11" s="314">
        <v>12</v>
      </c>
      <c r="AJ11" s="314">
        <v>13</v>
      </c>
      <c r="AK11" s="319">
        <v>13</v>
      </c>
      <c r="AL11" s="320">
        <v>42821</v>
      </c>
      <c r="AM11" s="320">
        <v>42456</v>
      </c>
      <c r="AN11" s="320">
        <v>42456</v>
      </c>
      <c r="AO11" s="307" t="s">
        <v>62</v>
      </c>
      <c r="AP11" s="307"/>
      <c r="AQ11" s="307"/>
      <c r="AR11" s="307"/>
      <c r="AS11" s="315">
        <v>13</v>
      </c>
      <c r="AT11" s="315"/>
      <c r="AU11" s="316"/>
      <c r="AV11" s="47"/>
      <c r="AW11" s="47"/>
      <c r="AX11" s="47"/>
      <c r="AY11" s="47"/>
      <c r="AZ11" s="47"/>
      <c r="BA11" s="47"/>
      <c r="BB11" s="47"/>
      <c r="BC11" s="47"/>
    </row>
    <row r="12" spans="1:55" x14ac:dyDescent="0.25">
      <c r="A12" s="338" t="s">
        <v>69</v>
      </c>
      <c r="B12" s="339" t="s">
        <v>69</v>
      </c>
      <c r="C12" s="339" t="s">
        <v>69</v>
      </c>
      <c r="D12" s="339" t="s">
        <v>69</v>
      </c>
      <c r="E12" s="339" t="s">
        <v>69</v>
      </c>
      <c r="F12" s="339" t="s">
        <v>69</v>
      </c>
      <c r="G12" s="339" t="s">
        <v>69</v>
      </c>
      <c r="H12" s="339" t="s">
        <v>69</v>
      </c>
      <c r="I12" s="339" t="s">
        <v>69</v>
      </c>
      <c r="J12" s="339" t="s">
        <v>69</v>
      </c>
      <c r="K12" s="339" t="s">
        <v>69</v>
      </c>
      <c r="L12" s="339" t="s">
        <v>69</v>
      </c>
      <c r="M12" s="339" t="s">
        <v>69</v>
      </c>
      <c r="N12" s="339" t="s">
        <v>69</v>
      </c>
      <c r="O12" s="339" t="s">
        <v>69</v>
      </c>
      <c r="P12" s="339" t="s">
        <v>69</v>
      </c>
      <c r="Q12" s="339" t="s">
        <v>69</v>
      </c>
      <c r="R12" s="340">
        <v>42100</v>
      </c>
      <c r="S12" s="304">
        <v>42100</v>
      </c>
      <c r="T12" s="304">
        <v>42100</v>
      </c>
      <c r="U12" s="307" t="s">
        <v>62</v>
      </c>
      <c r="V12" s="307" t="s">
        <v>62</v>
      </c>
      <c r="W12" s="307" t="s">
        <v>62</v>
      </c>
      <c r="X12" s="307" t="s">
        <v>62</v>
      </c>
      <c r="Y12" s="315">
        <v>15</v>
      </c>
      <c r="Z12" s="315">
        <v>15</v>
      </c>
      <c r="AA12" s="315">
        <v>15</v>
      </c>
      <c r="AB12" s="321">
        <v>42457</v>
      </c>
      <c r="AC12" s="320">
        <v>42457</v>
      </c>
      <c r="AD12" s="320">
        <v>42457</v>
      </c>
      <c r="AE12" s="307" t="s">
        <v>62</v>
      </c>
      <c r="AF12" s="307" t="s">
        <v>62</v>
      </c>
      <c r="AG12" s="307" t="s">
        <v>62</v>
      </c>
      <c r="AH12" s="307" t="s">
        <v>62</v>
      </c>
      <c r="AI12" s="314">
        <v>13</v>
      </c>
      <c r="AJ12" s="314">
        <v>14</v>
      </c>
      <c r="AK12" s="319">
        <v>14</v>
      </c>
      <c r="AL12" s="320">
        <v>42822</v>
      </c>
      <c r="AM12" s="320">
        <v>42457</v>
      </c>
      <c r="AN12" s="320">
        <v>42457</v>
      </c>
      <c r="AO12" s="307" t="s">
        <v>65</v>
      </c>
      <c r="AP12" s="307"/>
      <c r="AQ12" s="307"/>
      <c r="AR12" s="307"/>
      <c r="AS12" s="315">
        <v>13</v>
      </c>
      <c r="AT12" s="315"/>
      <c r="AU12" s="316"/>
      <c r="AV12" s="47"/>
      <c r="AW12" s="47"/>
      <c r="AX12" s="47"/>
      <c r="AY12" s="47"/>
      <c r="AZ12" s="47"/>
      <c r="BA12" s="47"/>
      <c r="BB12" s="47"/>
      <c r="BC12" s="47"/>
    </row>
    <row r="13" spans="1:55" x14ac:dyDescent="0.25">
      <c r="A13" s="338" t="s">
        <v>80</v>
      </c>
      <c r="B13" s="339" t="s">
        <v>80</v>
      </c>
      <c r="C13" s="339" t="s">
        <v>80</v>
      </c>
      <c r="D13" s="339" t="s">
        <v>80</v>
      </c>
      <c r="E13" s="339" t="s">
        <v>80</v>
      </c>
      <c r="F13" s="339" t="s">
        <v>80</v>
      </c>
      <c r="G13" s="339" t="s">
        <v>80</v>
      </c>
      <c r="H13" s="339" t="s">
        <v>80</v>
      </c>
      <c r="I13" s="339" t="s">
        <v>80</v>
      </c>
      <c r="J13" s="339" t="s">
        <v>80</v>
      </c>
      <c r="K13" s="339" t="s">
        <v>80</v>
      </c>
      <c r="L13" s="339" t="s">
        <v>80</v>
      </c>
      <c r="M13" s="339" t="s">
        <v>80</v>
      </c>
      <c r="N13" s="339" t="s">
        <v>80</v>
      </c>
      <c r="O13" s="339" t="s">
        <v>80</v>
      </c>
      <c r="P13" s="339" t="s">
        <v>80</v>
      </c>
      <c r="Q13" s="339" t="s">
        <v>80</v>
      </c>
      <c r="R13" s="340">
        <v>42125</v>
      </c>
      <c r="S13" s="304">
        <v>42125</v>
      </c>
      <c r="T13" s="304">
        <v>42125</v>
      </c>
      <c r="U13" s="307" t="s">
        <v>64</v>
      </c>
      <c r="V13" s="307" t="e">
        <f t="shared" ref="V13:X14" si="0">WEEKDAY(U13,2)</f>
        <v>#VALUE!</v>
      </c>
      <c r="W13" s="307" t="e">
        <f t="shared" si="0"/>
        <v>#VALUE!</v>
      </c>
      <c r="X13" s="307" t="e">
        <f t="shared" si="0"/>
        <v>#VALUE!</v>
      </c>
      <c r="Y13" s="315">
        <v>18</v>
      </c>
      <c r="Z13" s="315">
        <v>18</v>
      </c>
      <c r="AA13" s="315">
        <v>18</v>
      </c>
      <c r="AB13" s="321">
        <v>42491</v>
      </c>
      <c r="AC13" s="320">
        <v>42491</v>
      </c>
      <c r="AD13" s="320">
        <v>42491</v>
      </c>
      <c r="AE13" s="318" t="s">
        <v>61</v>
      </c>
      <c r="AF13" s="318" t="s">
        <v>61</v>
      </c>
      <c r="AG13" s="318" t="s">
        <v>61</v>
      </c>
      <c r="AH13" s="318" t="s">
        <v>61</v>
      </c>
      <c r="AI13" s="314">
        <v>17</v>
      </c>
      <c r="AJ13" s="314">
        <v>18</v>
      </c>
      <c r="AK13" s="319">
        <v>18</v>
      </c>
      <c r="AL13" s="320">
        <v>42856</v>
      </c>
      <c r="AM13" s="320">
        <v>42491</v>
      </c>
      <c r="AN13" s="320">
        <v>42491</v>
      </c>
      <c r="AO13" s="307" t="s">
        <v>62</v>
      </c>
      <c r="AP13" s="307"/>
      <c r="AQ13" s="307"/>
      <c r="AR13" s="307"/>
      <c r="AS13" s="315">
        <v>18</v>
      </c>
      <c r="AT13" s="315"/>
      <c r="AU13" s="316"/>
      <c r="AV13" s="47"/>
      <c r="AW13" s="47"/>
      <c r="AX13" s="47"/>
      <c r="AY13" s="47"/>
      <c r="AZ13" s="47"/>
      <c r="BA13" s="47"/>
      <c r="BB13" s="47"/>
      <c r="BC13" s="47"/>
    </row>
    <row r="14" spans="1:55" x14ac:dyDescent="0.25">
      <c r="A14" s="338" t="s">
        <v>95</v>
      </c>
      <c r="B14" s="339" t="s">
        <v>95</v>
      </c>
      <c r="C14" s="339" t="s">
        <v>95</v>
      </c>
      <c r="D14" s="339" t="s">
        <v>95</v>
      </c>
      <c r="E14" s="339" t="s">
        <v>95</v>
      </c>
      <c r="F14" s="339" t="s">
        <v>95</v>
      </c>
      <c r="G14" s="339" t="s">
        <v>95</v>
      </c>
      <c r="H14" s="339" t="s">
        <v>95</v>
      </c>
      <c r="I14" s="339" t="s">
        <v>95</v>
      </c>
      <c r="J14" s="339" t="s">
        <v>95</v>
      </c>
      <c r="K14" s="339" t="s">
        <v>95</v>
      </c>
      <c r="L14" s="339" t="s">
        <v>95</v>
      </c>
      <c r="M14" s="339" t="s">
        <v>95</v>
      </c>
      <c r="N14" s="339" t="s">
        <v>95</v>
      </c>
      <c r="O14" s="339" t="s">
        <v>95</v>
      </c>
      <c r="P14" s="339" t="s">
        <v>95</v>
      </c>
      <c r="Q14" s="339" t="s">
        <v>95</v>
      </c>
      <c r="R14" s="340">
        <v>42138</v>
      </c>
      <c r="S14" s="304">
        <v>42138</v>
      </c>
      <c r="T14" s="304">
        <v>42138</v>
      </c>
      <c r="U14" s="341" t="s">
        <v>63</v>
      </c>
      <c r="V14" s="341" t="e">
        <f t="shared" si="0"/>
        <v>#VALUE!</v>
      </c>
      <c r="W14" s="341" t="e">
        <f t="shared" si="0"/>
        <v>#VALUE!</v>
      </c>
      <c r="X14" s="341" t="e">
        <f t="shared" si="0"/>
        <v>#VALUE!</v>
      </c>
      <c r="Y14" s="315">
        <v>20</v>
      </c>
      <c r="Z14" s="315">
        <v>20</v>
      </c>
      <c r="AA14" s="315">
        <v>20</v>
      </c>
      <c r="AB14" s="321">
        <v>42495</v>
      </c>
      <c r="AC14" s="320">
        <v>42495</v>
      </c>
      <c r="AD14" s="320">
        <v>42495</v>
      </c>
      <c r="AE14" s="341" t="s">
        <v>63</v>
      </c>
      <c r="AF14" s="341" t="e">
        <f>WEEKDAY(AE14,2)</f>
        <v>#VALUE!</v>
      </c>
      <c r="AG14" s="341" t="e">
        <f>WEEKDAY(AF14,2)</f>
        <v>#VALUE!</v>
      </c>
      <c r="AH14" s="341" t="e">
        <f>WEEKDAY(AG14,2)</f>
        <v>#VALUE!</v>
      </c>
      <c r="AI14" s="314">
        <v>18</v>
      </c>
      <c r="AJ14" s="314">
        <v>19</v>
      </c>
      <c r="AK14" s="319">
        <v>19</v>
      </c>
      <c r="AL14" s="320">
        <v>42860</v>
      </c>
      <c r="AM14" s="320">
        <v>42495</v>
      </c>
      <c r="AN14" s="320">
        <v>42495</v>
      </c>
      <c r="AO14" s="307" t="s">
        <v>64</v>
      </c>
      <c r="AP14" s="307"/>
      <c r="AQ14" s="307"/>
      <c r="AR14" s="307"/>
      <c r="AS14" s="315">
        <v>18</v>
      </c>
      <c r="AT14" s="315"/>
      <c r="AU14" s="316"/>
      <c r="AV14" s="47"/>
      <c r="AW14" s="47"/>
      <c r="AX14" s="47"/>
      <c r="AY14" s="47"/>
      <c r="AZ14" s="47"/>
      <c r="BA14" s="47"/>
      <c r="BB14" s="47"/>
      <c r="BC14" s="47"/>
    </row>
    <row r="15" spans="1:55" x14ac:dyDescent="0.25">
      <c r="A15" s="338" t="s">
        <v>256</v>
      </c>
      <c r="B15" s="339" t="s">
        <v>256</v>
      </c>
      <c r="C15" s="339" t="s">
        <v>256</v>
      </c>
      <c r="D15" s="339" t="s">
        <v>256</v>
      </c>
      <c r="E15" s="339" t="s">
        <v>256</v>
      </c>
      <c r="F15" s="339" t="s">
        <v>256</v>
      </c>
      <c r="G15" s="339" t="s">
        <v>256</v>
      </c>
      <c r="H15" s="339" t="s">
        <v>256</v>
      </c>
      <c r="I15" s="339" t="s">
        <v>256</v>
      </c>
      <c r="J15" s="339" t="s">
        <v>256</v>
      </c>
      <c r="K15" s="339" t="s">
        <v>256</v>
      </c>
      <c r="L15" s="339" t="s">
        <v>256</v>
      </c>
      <c r="M15" s="339" t="s">
        <v>256</v>
      </c>
      <c r="N15" s="339" t="s">
        <v>256</v>
      </c>
      <c r="O15" s="339" t="s">
        <v>256</v>
      </c>
      <c r="P15" s="339" t="s">
        <v>256</v>
      </c>
      <c r="Q15" s="339" t="s">
        <v>256</v>
      </c>
      <c r="R15" s="340">
        <v>42148</v>
      </c>
      <c r="S15" s="304">
        <v>42148</v>
      </c>
      <c r="T15" s="304">
        <v>42148</v>
      </c>
      <c r="U15" s="318" t="s">
        <v>61</v>
      </c>
      <c r="V15" s="318" t="s">
        <v>61</v>
      </c>
      <c r="W15" s="318" t="s">
        <v>61</v>
      </c>
      <c r="X15" s="318" t="s">
        <v>61</v>
      </c>
      <c r="Y15" s="315">
        <v>21</v>
      </c>
      <c r="Z15" s="315">
        <v>21</v>
      </c>
      <c r="AA15" s="315">
        <v>21</v>
      </c>
      <c r="AB15" s="321">
        <v>42505</v>
      </c>
      <c r="AC15" s="320">
        <v>42505</v>
      </c>
      <c r="AD15" s="320">
        <v>42505</v>
      </c>
      <c r="AE15" s="318" t="s">
        <v>61</v>
      </c>
      <c r="AF15" s="318" t="s">
        <v>61</v>
      </c>
      <c r="AG15" s="318" t="s">
        <v>61</v>
      </c>
      <c r="AH15" s="318" t="s">
        <v>61</v>
      </c>
      <c r="AI15" s="314">
        <v>19</v>
      </c>
      <c r="AJ15" s="314">
        <v>20</v>
      </c>
      <c r="AK15" s="319">
        <v>20</v>
      </c>
      <c r="AL15" s="320">
        <v>42870</v>
      </c>
      <c r="AM15" s="320">
        <v>42505</v>
      </c>
      <c r="AN15" s="320">
        <v>42505</v>
      </c>
      <c r="AO15" s="307" t="s">
        <v>62</v>
      </c>
      <c r="AP15" s="307"/>
      <c r="AQ15" s="307"/>
      <c r="AR15" s="307"/>
      <c r="AS15" s="315">
        <v>20</v>
      </c>
      <c r="AT15" s="315"/>
      <c r="AU15" s="316"/>
      <c r="AV15" s="47"/>
      <c r="AW15" s="47"/>
      <c r="AX15" s="47"/>
      <c r="AY15" s="47"/>
      <c r="AZ15" s="47"/>
      <c r="BA15" s="47"/>
      <c r="BB15" s="47"/>
      <c r="BC15" s="47"/>
    </row>
    <row r="16" spans="1:55" x14ac:dyDescent="0.25">
      <c r="A16" s="338" t="s">
        <v>199</v>
      </c>
      <c r="B16" s="339" t="s">
        <v>199</v>
      </c>
      <c r="C16" s="339" t="s">
        <v>199</v>
      </c>
      <c r="D16" s="339" t="s">
        <v>199</v>
      </c>
      <c r="E16" s="339" t="s">
        <v>199</v>
      </c>
      <c r="F16" s="339" t="s">
        <v>199</v>
      </c>
      <c r="G16" s="339" t="s">
        <v>199</v>
      </c>
      <c r="H16" s="339" t="s">
        <v>199</v>
      </c>
      <c r="I16" s="339" t="s">
        <v>199</v>
      </c>
      <c r="J16" s="339" t="s">
        <v>199</v>
      </c>
      <c r="K16" s="339" t="s">
        <v>199</v>
      </c>
      <c r="L16" s="339" t="s">
        <v>199</v>
      </c>
      <c r="M16" s="339" t="s">
        <v>199</v>
      </c>
      <c r="N16" s="339" t="s">
        <v>199</v>
      </c>
      <c r="O16" s="339" t="s">
        <v>199</v>
      </c>
      <c r="P16" s="339" t="s">
        <v>199</v>
      </c>
      <c r="Q16" s="339" t="s">
        <v>199</v>
      </c>
      <c r="R16" s="340">
        <v>42149</v>
      </c>
      <c r="S16" s="304">
        <v>42149</v>
      </c>
      <c r="T16" s="304">
        <v>42149</v>
      </c>
      <c r="U16" s="307" t="s">
        <v>62</v>
      </c>
      <c r="V16" s="307" t="s">
        <v>62</v>
      </c>
      <c r="W16" s="307" t="s">
        <v>62</v>
      </c>
      <c r="X16" s="307" t="s">
        <v>62</v>
      </c>
      <c r="Y16" s="315">
        <v>22</v>
      </c>
      <c r="Z16" s="315">
        <v>22</v>
      </c>
      <c r="AA16" s="315">
        <v>22</v>
      </c>
      <c r="AB16" s="321">
        <v>42506</v>
      </c>
      <c r="AC16" s="320">
        <v>42506</v>
      </c>
      <c r="AD16" s="320">
        <v>42506</v>
      </c>
      <c r="AE16" s="307" t="s">
        <v>62</v>
      </c>
      <c r="AF16" s="307" t="s">
        <v>62</v>
      </c>
      <c r="AG16" s="307" t="s">
        <v>62</v>
      </c>
      <c r="AH16" s="307" t="s">
        <v>62</v>
      </c>
      <c r="AI16" s="314">
        <v>20</v>
      </c>
      <c r="AJ16" s="314">
        <v>21</v>
      </c>
      <c r="AK16" s="319">
        <v>21</v>
      </c>
      <c r="AL16" s="320">
        <v>42871</v>
      </c>
      <c r="AM16" s="320">
        <v>42506</v>
      </c>
      <c r="AN16" s="320">
        <v>42506</v>
      </c>
      <c r="AO16" s="307" t="s">
        <v>65</v>
      </c>
      <c r="AP16" s="307"/>
      <c r="AQ16" s="307"/>
      <c r="AR16" s="307"/>
      <c r="AS16" s="315">
        <v>20</v>
      </c>
      <c r="AT16" s="315"/>
      <c r="AU16" s="316"/>
      <c r="AV16" s="47"/>
      <c r="AW16" s="47"/>
      <c r="AX16" s="47"/>
      <c r="AY16" s="47"/>
      <c r="AZ16" s="47"/>
      <c r="BA16" s="47"/>
      <c r="BB16" s="47"/>
      <c r="BC16" s="47"/>
    </row>
    <row r="17" spans="1:55" x14ac:dyDescent="0.25">
      <c r="A17" s="338" t="s">
        <v>397</v>
      </c>
      <c r="B17" s="339" t="s">
        <v>397</v>
      </c>
      <c r="C17" s="339" t="s">
        <v>397</v>
      </c>
      <c r="D17" s="339" t="s">
        <v>397</v>
      </c>
      <c r="E17" s="339" t="s">
        <v>397</v>
      </c>
      <c r="F17" s="339" t="s">
        <v>397</v>
      </c>
      <c r="G17" s="339" t="s">
        <v>397</v>
      </c>
      <c r="H17" s="339" t="s">
        <v>397</v>
      </c>
      <c r="I17" s="339" t="s">
        <v>397</v>
      </c>
      <c r="J17" s="339" t="s">
        <v>397</v>
      </c>
      <c r="K17" s="339" t="s">
        <v>397</v>
      </c>
      <c r="L17" s="339" t="s">
        <v>397</v>
      </c>
      <c r="M17" s="339" t="s">
        <v>397</v>
      </c>
      <c r="N17" s="339" t="s">
        <v>397</v>
      </c>
      <c r="O17" s="339" t="s">
        <v>397</v>
      </c>
      <c r="P17" s="339" t="s">
        <v>397</v>
      </c>
      <c r="Q17" s="339" t="s">
        <v>397</v>
      </c>
      <c r="R17" s="340">
        <v>42196</v>
      </c>
      <c r="S17" s="304">
        <v>42196</v>
      </c>
      <c r="T17" s="304">
        <v>42196</v>
      </c>
      <c r="U17" s="318" t="s">
        <v>60</v>
      </c>
      <c r="V17" s="318" t="s">
        <v>60</v>
      </c>
      <c r="W17" s="318" t="s">
        <v>60</v>
      </c>
      <c r="X17" s="318" t="s">
        <v>60</v>
      </c>
      <c r="Y17" s="315">
        <v>28</v>
      </c>
      <c r="Z17" s="315">
        <v>28</v>
      </c>
      <c r="AA17" s="315">
        <v>28</v>
      </c>
      <c r="AB17" s="321">
        <v>42562</v>
      </c>
      <c r="AC17" s="320">
        <v>42562</v>
      </c>
      <c r="AD17" s="320">
        <v>42562</v>
      </c>
      <c r="AE17" s="307" t="s">
        <v>62</v>
      </c>
      <c r="AF17" s="307" t="s">
        <v>62</v>
      </c>
      <c r="AG17" s="307" t="s">
        <v>62</v>
      </c>
      <c r="AH17" s="307" t="s">
        <v>62</v>
      </c>
      <c r="AI17" s="314">
        <v>28</v>
      </c>
      <c r="AJ17" s="314">
        <v>29</v>
      </c>
      <c r="AK17" s="319">
        <v>29</v>
      </c>
      <c r="AL17" s="320">
        <v>42927</v>
      </c>
      <c r="AM17" s="320">
        <v>42562</v>
      </c>
      <c r="AN17" s="320">
        <v>42562</v>
      </c>
      <c r="AO17" s="307" t="s">
        <v>65</v>
      </c>
      <c r="AP17" s="307"/>
      <c r="AQ17" s="307"/>
      <c r="AR17" s="307"/>
      <c r="AS17" s="315">
        <v>28</v>
      </c>
      <c r="AT17" s="315"/>
      <c r="AU17" s="316"/>
      <c r="AV17" s="47"/>
      <c r="AW17" s="47"/>
      <c r="AX17" s="47"/>
      <c r="AY17" s="47"/>
      <c r="AZ17" s="47"/>
      <c r="BA17" s="47"/>
      <c r="BB17" s="47"/>
      <c r="BC17" s="47"/>
    </row>
    <row r="18" spans="1:55" x14ac:dyDescent="0.25">
      <c r="A18" s="338" t="s">
        <v>398</v>
      </c>
      <c r="B18" s="339" t="s">
        <v>398</v>
      </c>
      <c r="C18" s="339" t="s">
        <v>398</v>
      </c>
      <c r="D18" s="339" t="s">
        <v>398</v>
      </c>
      <c r="E18" s="339" t="s">
        <v>398</v>
      </c>
      <c r="F18" s="339" t="s">
        <v>398</v>
      </c>
      <c r="G18" s="339" t="s">
        <v>398</v>
      </c>
      <c r="H18" s="339" t="s">
        <v>398</v>
      </c>
      <c r="I18" s="339" t="s">
        <v>398</v>
      </c>
      <c r="J18" s="339" t="s">
        <v>398</v>
      </c>
      <c r="K18" s="339" t="s">
        <v>398</v>
      </c>
      <c r="L18" s="339" t="s">
        <v>398</v>
      </c>
      <c r="M18" s="339" t="s">
        <v>398</v>
      </c>
      <c r="N18" s="339" t="s">
        <v>398</v>
      </c>
      <c r="O18" s="339" t="s">
        <v>398</v>
      </c>
      <c r="P18" s="339" t="s">
        <v>398</v>
      </c>
      <c r="Q18" s="339" t="s">
        <v>398</v>
      </c>
      <c r="R18" s="340">
        <v>42206</v>
      </c>
      <c r="S18" s="304">
        <v>42206</v>
      </c>
      <c r="T18" s="304">
        <v>42206</v>
      </c>
      <c r="U18" s="307" t="s">
        <v>65</v>
      </c>
      <c r="V18" s="307" t="s">
        <v>65</v>
      </c>
      <c r="W18" s="307" t="s">
        <v>65</v>
      </c>
      <c r="X18" s="307" t="s">
        <v>65</v>
      </c>
      <c r="Y18" s="315">
        <v>30</v>
      </c>
      <c r="Z18" s="315">
        <v>30</v>
      </c>
      <c r="AA18" s="315">
        <v>30</v>
      </c>
      <c r="AB18" s="321">
        <v>42572</v>
      </c>
      <c r="AC18" s="320">
        <v>42572</v>
      </c>
      <c r="AD18" s="320">
        <v>42572</v>
      </c>
      <c r="AE18" s="341" t="s">
        <v>63</v>
      </c>
      <c r="AF18" s="341" t="e">
        <f>WEEKDAY(AE18,2)</f>
        <v>#VALUE!</v>
      </c>
      <c r="AG18" s="341" t="e">
        <f>WEEKDAY(AF18,2)</f>
        <v>#VALUE!</v>
      </c>
      <c r="AH18" s="341" t="e">
        <f>WEEKDAY(AG18,2)</f>
        <v>#VALUE!</v>
      </c>
      <c r="AI18" s="314">
        <v>29</v>
      </c>
      <c r="AJ18" s="314">
        <v>30</v>
      </c>
      <c r="AK18" s="319">
        <v>30</v>
      </c>
      <c r="AL18" s="320">
        <v>42937</v>
      </c>
      <c r="AM18" s="320">
        <v>42572</v>
      </c>
      <c r="AN18" s="320">
        <v>42572</v>
      </c>
      <c r="AO18" s="307" t="s">
        <v>64</v>
      </c>
      <c r="AP18" s="307"/>
      <c r="AQ18" s="307"/>
      <c r="AR18" s="307"/>
      <c r="AS18" s="315">
        <v>29</v>
      </c>
      <c r="AT18" s="315"/>
      <c r="AU18" s="316"/>
      <c r="AV18" s="47"/>
      <c r="AW18" s="47"/>
      <c r="AX18" s="47"/>
      <c r="AY18" s="47"/>
      <c r="AZ18" s="47"/>
      <c r="BA18" s="47"/>
      <c r="BB18" s="47"/>
      <c r="BC18" s="47"/>
    </row>
    <row r="19" spans="1:55" x14ac:dyDescent="0.25">
      <c r="A19" s="338" t="s">
        <v>201</v>
      </c>
      <c r="B19" s="339" t="s">
        <v>201</v>
      </c>
      <c r="C19" s="339" t="s">
        <v>201</v>
      </c>
      <c r="D19" s="339" t="s">
        <v>201</v>
      </c>
      <c r="E19" s="339" t="s">
        <v>201</v>
      </c>
      <c r="F19" s="339" t="s">
        <v>201</v>
      </c>
      <c r="G19" s="339" t="s">
        <v>201</v>
      </c>
      <c r="H19" s="339" t="s">
        <v>201</v>
      </c>
      <c r="I19" s="339" t="s">
        <v>201</v>
      </c>
      <c r="J19" s="339" t="s">
        <v>201</v>
      </c>
      <c r="K19" s="339" t="s">
        <v>201</v>
      </c>
      <c r="L19" s="339" t="s">
        <v>201</v>
      </c>
      <c r="M19" s="339" t="s">
        <v>201</v>
      </c>
      <c r="N19" s="339" t="s">
        <v>201</v>
      </c>
      <c r="O19" s="339" t="s">
        <v>201</v>
      </c>
      <c r="P19" s="339" t="s">
        <v>201</v>
      </c>
      <c r="Q19" s="339" t="s">
        <v>201</v>
      </c>
      <c r="R19" s="340">
        <v>42231</v>
      </c>
      <c r="S19" s="304">
        <v>42231</v>
      </c>
      <c r="T19" s="304">
        <v>42231</v>
      </c>
      <c r="U19" s="318" t="s">
        <v>60</v>
      </c>
      <c r="V19" s="318" t="s">
        <v>60</v>
      </c>
      <c r="W19" s="318" t="s">
        <v>60</v>
      </c>
      <c r="X19" s="318" t="s">
        <v>60</v>
      </c>
      <c r="Y19" s="314">
        <v>33</v>
      </c>
      <c r="Z19" s="314">
        <v>33</v>
      </c>
      <c r="AA19" s="314">
        <v>33</v>
      </c>
      <c r="AB19" s="317">
        <v>42597</v>
      </c>
      <c r="AC19" s="304">
        <v>42597</v>
      </c>
      <c r="AD19" s="304">
        <v>42597</v>
      </c>
      <c r="AE19" s="307" t="s">
        <v>62</v>
      </c>
      <c r="AF19" s="307" t="s">
        <v>62</v>
      </c>
      <c r="AG19" s="307" t="s">
        <v>62</v>
      </c>
      <c r="AH19" s="307" t="s">
        <v>62</v>
      </c>
      <c r="AI19" s="314">
        <v>33</v>
      </c>
      <c r="AJ19" s="314">
        <v>34</v>
      </c>
      <c r="AK19" s="319">
        <v>34</v>
      </c>
      <c r="AL19" s="304">
        <v>42962</v>
      </c>
      <c r="AM19" s="304">
        <v>42597</v>
      </c>
      <c r="AN19" s="304">
        <v>42597</v>
      </c>
      <c r="AO19" s="307" t="s">
        <v>65</v>
      </c>
      <c r="AP19" s="307"/>
      <c r="AQ19" s="307"/>
      <c r="AR19" s="307"/>
      <c r="AS19" s="315">
        <v>33</v>
      </c>
      <c r="AT19" s="315"/>
      <c r="AU19" s="316"/>
      <c r="AV19" s="47"/>
      <c r="AW19" s="47"/>
      <c r="AX19" s="47"/>
      <c r="AY19" s="47"/>
      <c r="AZ19" s="47"/>
      <c r="BA19" s="47"/>
      <c r="BB19" s="47"/>
      <c r="BC19" s="47"/>
    </row>
    <row r="20" spans="1:55" x14ac:dyDescent="0.25">
      <c r="A20" s="338" t="s">
        <v>399</v>
      </c>
      <c r="B20" s="339" t="s">
        <v>399</v>
      </c>
      <c r="C20" s="339" t="s">
        <v>399</v>
      </c>
      <c r="D20" s="339" t="s">
        <v>399</v>
      </c>
      <c r="E20" s="339" t="s">
        <v>399</v>
      </c>
      <c r="F20" s="339" t="s">
        <v>399</v>
      </c>
      <c r="G20" s="339" t="s">
        <v>399</v>
      </c>
      <c r="H20" s="339" t="s">
        <v>399</v>
      </c>
      <c r="I20" s="339" t="s">
        <v>399</v>
      </c>
      <c r="J20" s="339" t="s">
        <v>399</v>
      </c>
      <c r="K20" s="339" t="s">
        <v>399</v>
      </c>
      <c r="L20" s="339" t="s">
        <v>399</v>
      </c>
      <c r="M20" s="339" t="s">
        <v>399</v>
      </c>
      <c r="N20" s="339" t="s">
        <v>399</v>
      </c>
      <c r="O20" s="339" t="s">
        <v>399</v>
      </c>
      <c r="P20" s="339" t="s">
        <v>399</v>
      </c>
      <c r="Q20" s="339" t="s">
        <v>399</v>
      </c>
      <c r="R20" s="340">
        <v>42309</v>
      </c>
      <c r="S20" s="304">
        <v>42309</v>
      </c>
      <c r="T20" s="304">
        <v>42309</v>
      </c>
      <c r="U20" s="318" t="s">
        <v>61</v>
      </c>
      <c r="V20" s="318" t="s">
        <v>61</v>
      </c>
      <c r="W20" s="318" t="s">
        <v>61</v>
      </c>
      <c r="X20" s="318" t="s">
        <v>61</v>
      </c>
      <c r="Y20" s="314">
        <v>44</v>
      </c>
      <c r="Z20" s="314">
        <v>44</v>
      </c>
      <c r="AA20" s="314">
        <v>44</v>
      </c>
      <c r="AB20" s="317">
        <v>42675</v>
      </c>
      <c r="AC20" s="304">
        <v>42675</v>
      </c>
      <c r="AD20" s="304">
        <v>42675</v>
      </c>
      <c r="AE20" s="307" t="s">
        <v>65</v>
      </c>
      <c r="AF20" s="307" t="s">
        <v>65</v>
      </c>
      <c r="AG20" s="307" t="s">
        <v>65</v>
      </c>
      <c r="AH20" s="307" t="s">
        <v>65</v>
      </c>
      <c r="AI20" s="314">
        <v>44</v>
      </c>
      <c r="AJ20" s="314">
        <v>45</v>
      </c>
      <c r="AK20" s="319">
        <v>45</v>
      </c>
      <c r="AL20" s="304">
        <v>43040</v>
      </c>
      <c r="AM20" s="304">
        <v>42675</v>
      </c>
      <c r="AN20" s="304">
        <v>42675</v>
      </c>
      <c r="AO20" s="307" t="s">
        <v>59</v>
      </c>
      <c r="AP20" s="307"/>
      <c r="AQ20" s="307"/>
      <c r="AR20" s="307"/>
      <c r="AS20" s="315">
        <v>44</v>
      </c>
      <c r="AT20" s="315"/>
      <c r="AU20" s="316"/>
      <c r="AV20" s="47"/>
      <c r="AW20" s="47"/>
      <c r="AX20" s="47"/>
      <c r="AY20" s="47"/>
      <c r="AZ20" s="47"/>
      <c r="BA20" s="47"/>
      <c r="BB20" s="47"/>
      <c r="BC20" s="47"/>
    </row>
    <row r="21" spans="1:55" x14ac:dyDescent="0.25">
      <c r="A21" s="338" t="s">
        <v>400</v>
      </c>
      <c r="B21" s="339" t="s">
        <v>400</v>
      </c>
      <c r="C21" s="339" t="s">
        <v>400</v>
      </c>
      <c r="D21" s="339" t="s">
        <v>400</v>
      </c>
      <c r="E21" s="339" t="s">
        <v>400</v>
      </c>
      <c r="F21" s="339" t="s">
        <v>400</v>
      </c>
      <c r="G21" s="339" t="s">
        <v>400</v>
      </c>
      <c r="H21" s="339" t="s">
        <v>400</v>
      </c>
      <c r="I21" s="339" t="s">
        <v>400</v>
      </c>
      <c r="J21" s="339" t="s">
        <v>400</v>
      </c>
      <c r="K21" s="339" t="s">
        <v>400</v>
      </c>
      <c r="L21" s="339" t="s">
        <v>400</v>
      </c>
      <c r="M21" s="339" t="s">
        <v>400</v>
      </c>
      <c r="N21" s="339" t="s">
        <v>400</v>
      </c>
      <c r="O21" s="339" t="s">
        <v>400</v>
      </c>
      <c r="P21" s="339" t="s">
        <v>400</v>
      </c>
      <c r="Q21" s="339" t="s">
        <v>400</v>
      </c>
      <c r="R21" s="340">
        <v>42319</v>
      </c>
      <c r="S21" s="304">
        <v>42319</v>
      </c>
      <c r="T21" s="304">
        <v>42319</v>
      </c>
      <c r="U21" s="341" t="s">
        <v>59</v>
      </c>
      <c r="V21" s="341" t="e">
        <f t="shared" ref="V21:X23" si="1">WEEKDAY(U21,2)</f>
        <v>#VALUE!</v>
      </c>
      <c r="W21" s="341" t="e">
        <f t="shared" si="1"/>
        <v>#VALUE!</v>
      </c>
      <c r="X21" s="341" t="e">
        <f t="shared" si="1"/>
        <v>#VALUE!</v>
      </c>
      <c r="Y21" s="314">
        <v>46</v>
      </c>
      <c r="Z21" s="314">
        <v>46</v>
      </c>
      <c r="AA21" s="314">
        <v>46</v>
      </c>
      <c r="AB21" s="317">
        <v>42685</v>
      </c>
      <c r="AC21" s="304">
        <v>42685</v>
      </c>
      <c r="AD21" s="304">
        <v>42685</v>
      </c>
      <c r="AE21" s="307" t="s">
        <v>64</v>
      </c>
      <c r="AF21" s="307" t="e">
        <f t="shared" ref="AF21:AH22" si="2">WEEKDAY(AE21,2)</f>
        <v>#VALUE!</v>
      </c>
      <c r="AG21" s="307" t="e">
        <f t="shared" si="2"/>
        <v>#VALUE!</v>
      </c>
      <c r="AH21" s="307" t="e">
        <f t="shared" si="2"/>
        <v>#VALUE!</v>
      </c>
      <c r="AI21" s="314">
        <v>45</v>
      </c>
      <c r="AJ21" s="314">
        <v>46</v>
      </c>
      <c r="AK21" s="319">
        <v>46</v>
      </c>
      <c r="AL21" s="304">
        <v>43050</v>
      </c>
      <c r="AM21" s="304">
        <v>42685</v>
      </c>
      <c r="AN21" s="304">
        <v>42685</v>
      </c>
      <c r="AO21" s="318" t="s">
        <v>60</v>
      </c>
      <c r="AP21" s="318"/>
      <c r="AQ21" s="318"/>
      <c r="AR21" s="318"/>
      <c r="AS21" s="315">
        <v>45</v>
      </c>
      <c r="AT21" s="315"/>
      <c r="AU21" s="316"/>
      <c r="AV21" s="47"/>
      <c r="AW21" s="47"/>
      <c r="AX21" s="47"/>
      <c r="AY21" s="47"/>
      <c r="AZ21" s="47"/>
      <c r="BA21" s="47"/>
      <c r="BB21" s="47"/>
      <c r="BC21" s="47"/>
    </row>
    <row r="22" spans="1:55" x14ac:dyDescent="0.25">
      <c r="A22" s="338" t="s">
        <v>401</v>
      </c>
      <c r="B22" s="339" t="s">
        <v>401</v>
      </c>
      <c r="C22" s="339" t="s">
        <v>401</v>
      </c>
      <c r="D22" s="339" t="s">
        <v>401</v>
      </c>
      <c r="E22" s="339" t="s">
        <v>401</v>
      </c>
      <c r="F22" s="339" t="s">
        <v>401</v>
      </c>
      <c r="G22" s="339" t="s">
        <v>401</v>
      </c>
      <c r="H22" s="339" t="s">
        <v>401</v>
      </c>
      <c r="I22" s="339" t="s">
        <v>401</v>
      </c>
      <c r="J22" s="339" t="s">
        <v>401</v>
      </c>
      <c r="K22" s="339" t="s">
        <v>401</v>
      </c>
      <c r="L22" s="339" t="s">
        <v>401</v>
      </c>
      <c r="M22" s="339" t="s">
        <v>401</v>
      </c>
      <c r="N22" s="339" t="s">
        <v>401</v>
      </c>
      <c r="O22" s="339" t="s">
        <v>401</v>
      </c>
      <c r="P22" s="339" t="s">
        <v>401</v>
      </c>
      <c r="Q22" s="339" t="s">
        <v>401</v>
      </c>
      <c r="R22" s="340">
        <v>42333</v>
      </c>
      <c r="S22" s="304">
        <v>42333</v>
      </c>
      <c r="T22" s="304">
        <v>42333</v>
      </c>
      <c r="U22" s="341" t="s">
        <v>59</v>
      </c>
      <c r="V22" s="341" t="e">
        <f t="shared" si="1"/>
        <v>#VALUE!</v>
      </c>
      <c r="W22" s="341" t="e">
        <f t="shared" si="1"/>
        <v>#VALUE!</v>
      </c>
      <c r="X22" s="341" t="e">
        <f t="shared" si="1"/>
        <v>#VALUE!</v>
      </c>
      <c r="Y22" s="314">
        <v>48</v>
      </c>
      <c r="Z22" s="314">
        <v>48</v>
      </c>
      <c r="AA22" s="314">
        <v>48</v>
      </c>
      <c r="AB22" s="317">
        <v>42699</v>
      </c>
      <c r="AC22" s="304">
        <v>42699</v>
      </c>
      <c r="AD22" s="304">
        <v>42699</v>
      </c>
      <c r="AE22" s="307" t="s">
        <v>64</v>
      </c>
      <c r="AF22" s="307" t="e">
        <f t="shared" si="2"/>
        <v>#VALUE!</v>
      </c>
      <c r="AG22" s="307" t="e">
        <f t="shared" si="2"/>
        <v>#VALUE!</v>
      </c>
      <c r="AH22" s="307" t="e">
        <f t="shared" si="2"/>
        <v>#VALUE!</v>
      </c>
      <c r="AI22" s="314">
        <v>47</v>
      </c>
      <c r="AJ22" s="314">
        <v>48</v>
      </c>
      <c r="AK22" s="319">
        <v>48</v>
      </c>
      <c r="AL22" s="304">
        <v>43064</v>
      </c>
      <c r="AM22" s="304">
        <v>42699</v>
      </c>
      <c r="AN22" s="304">
        <v>42699</v>
      </c>
      <c r="AO22" s="318" t="s">
        <v>60</v>
      </c>
      <c r="AP22" s="318"/>
      <c r="AQ22" s="318"/>
      <c r="AR22" s="318"/>
      <c r="AS22" s="315">
        <v>47</v>
      </c>
      <c r="AT22" s="315"/>
      <c r="AU22" s="316"/>
      <c r="AV22" s="47"/>
      <c r="AW22" s="47"/>
      <c r="AX22" s="47"/>
      <c r="AY22" s="47"/>
      <c r="AZ22" s="47"/>
      <c r="BA22" s="47"/>
      <c r="BB22" s="47"/>
      <c r="BC22" s="47"/>
    </row>
    <row r="23" spans="1:55" x14ac:dyDescent="0.25">
      <c r="A23" s="338" t="s">
        <v>75</v>
      </c>
      <c r="B23" s="339" t="s">
        <v>75</v>
      </c>
      <c r="C23" s="339" t="s">
        <v>75</v>
      </c>
      <c r="D23" s="339" t="s">
        <v>75</v>
      </c>
      <c r="E23" s="339" t="s">
        <v>75</v>
      </c>
      <c r="F23" s="339" t="s">
        <v>75</v>
      </c>
      <c r="G23" s="339" t="s">
        <v>75</v>
      </c>
      <c r="H23" s="339" t="s">
        <v>75</v>
      </c>
      <c r="I23" s="339" t="s">
        <v>75</v>
      </c>
      <c r="J23" s="339" t="s">
        <v>75</v>
      </c>
      <c r="K23" s="339" t="s">
        <v>75</v>
      </c>
      <c r="L23" s="339" t="s">
        <v>75</v>
      </c>
      <c r="M23" s="339" t="s">
        <v>75</v>
      </c>
      <c r="N23" s="339" t="s">
        <v>75</v>
      </c>
      <c r="O23" s="339" t="s">
        <v>75</v>
      </c>
      <c r="P23" s="339" t="s">
        <v>75</v>
      </c>
      <c r="Q23" s="339" t="s">
        <v>75</v>
      </c>
      <c r="R23" s="340">
        <v>42363</v>
      </c>
      <c r="S23" s="304">
        <v>42363</v>
      </c>
      <c r="T23" s="304">
        <v>42363</v>
      </c>
      <c r="U23" s="307" t="s">
        <v>64</v>
      </c>
      <c r="V23" s="307" t="e">
        <f t="shared" si="1"/>
        <v>#VALUE!</v>
      </c>
      <c r="W23" s="307" t="e">
        <f t="shared" si="1"/>
        <v>#VALUE!</v>
      </c>
      <c r="X23" s="307" t="e">
        <f t="shared" si="1"/>
        <v>#VALUE!</v>
      </c>
      <c r="Y23" s="314">
        <v>52</v>
      </c>
      <c r="Z23" s="314">
        <v>52</v>
      </c>
      <c r="AA23" s="314">
        <v>52</v>
      </c>
      <c r="AB23" s="317">
        <v>42729</v>
      </c>
      <c r="AC23" s="304">
        <v>42729</v>
      </c>
      <c r="AD23" s="304">
        <v>42729</v>
      </c>
      <c r="AE23" s="318" t="s">
        <v>61</v>
      </c>
      <c r="AF23" s="318" t="s">
        <v>61</v>
      </c>
      <c r="AG23" s="318" t="s">
        <v>61</v>
      </c>
      <c r="AH23" s="318" t="s">
        <v>61</v>
      </c>
      <c r="AI23" s="314">
        <v>51</v>
      </c>
      <c r="AJ23" s="314">
        <v>52</v>
      </c>
      <c r="AK23" s="319">
        <v>52</v>
      </c>
      <c r="AL23" s="304">
        <v>43094</v>
      </c>
      <c r="AM23" s="304">
        <v>42729</v>
      </c>
      <c r="AN23" s="304">
        <v>42729</v>
      </c>
      <c r="AO23" s="307" t="s">
        <v>62</v>
      </c>
      <c r="AP23" s="307"/>
      <c r="AQ23" s="307"/>
      <c r="AR23" s="307"/>
      <c r="AS23" s="315">
        <v>52</v>
      </c>
      <c r="AT23" s="315"/>
      <c r="AU23" s="316"/>
      <c r="AV23" s="47"/>
      <c r="AW23" s="47"/>
      <c r="AX23" s="47"/>
      <c r="AY23" s="47"/>
      <c r="AZ23" s="47"/>
      <c r="BA23" s="47"/>
      <c r="BB23" s="47"/>
      <c r="BC23" s="47"/>
    </row>
    <row r="24" spans="1:55" ht="15.75" thickBot="1" x14ac:dyDescent="0.3">
      <c r="A24" s="338" t="s">
        <v>76</v>
      </c>
      <c r="B24" s="339" t="s">
        <v>76</v>
      </c>
      <c r="C24" s="339" t="s">
        <v>76</v>
      </c>
      <c r="D24" s="339" t="s">
        <v>76</v>
      </c>
      <c r="E24" s="339" t="s">
        <v>76</v>
      </c>
      <c r="F24" s="339" t="s">
        <v>76</v>
      </c>
      <c r="G24" s="339" t="s">
        <v>76</v>
      </c>
      <c r="H24" s="339" t="s">
        <v>76</v>
      </c>
      <c r="I24" s="339" t="s">
        <v>76</v>
      </c>
      <c r="J24" s="339" t="s">
        <v>76</v>
      </c>
      <c r="K24" s="339" t="s">
        <v>76</v>
      </c>
      <c r="L24" s="339" t="s">
        <v>76</v>
      </c>
      <c r="M24" s="339" t="s">
        <v>76</v>
      </c>
      <c r="N24" s="339" t="s">
        <v>76</v>
      </c>
      <c r="O24" s="339" t="s">
        <v>76</v>
      </c>
      <c r="P24" s="339" t="s">
        <v>76</v>
      </c>
      <c r="Q24" s="339" t="s">
        <v>76</v>
      </c>
      <c r="R24" s="379">
        <v>42364</v>
      </c>
      <c r="S24" s="306">
        <v>42364</v>
      </c>
      <c r="T24" s="306">
        <v>42364</v>
      </c>
      <c r="U24" s="375" t="s">
        <v>60</v>
      </c>
      <c r="V24" s="375" t="s">
        <v>60</v>
      </c>
      <c r="W24" s="375" t="s">
        <v>60</v>
      </c>
      <c r="X24" s="375" t="s">
        <v>60</v>
      </c>
      <c r="Y24" s="376">
        <v>52</v>
      </c>
      <c r="Z24" s="376">
        <v>52</v>
      </c>
      <c r="AA24" s="376">
        <v>52</v>
      </c>
      <c r="AB24" s="342">
        <v>42730</v>
      </c>
      <c r="AC24" s="343">
        <v>42730</v>
      </c>
      <c r="AD24" s="343">
        <v>42730</v>
      </c>
      <c r="AE24" s="344" t="s">
        <v>62</v>
      </c>
      <c r="AF24" s="344" t="s">
        <v>62</v>
      </c>
      <c r="AG24" s="344" t="s">
        <v>62</v>
      </c>
      <c r="AH24" s="344" t="s">
        <v>62</v>
      </c>
      <c r="AI24" s="345">
        <v>52</v>
      </c>
      <c r="AJ24" s="345">
        <v>53</v>
      </c>
      <c r="AK24" s="346">
        <v>53</v>
      </c>
      <c r="AL24" s="304">
        <v>43095</v>
      </c>
      <c r="AM24" s="304">
        <v>42730</v>
      </c>
      <c r="AN24" s="304">
        <v>42730</v>
      </c>
      <c r="AO24" s="307" t="s">
        <v>65</v>
      </c>
      <c r="AP24" s="307"/>
      <c r="AQ24" s="307"/>
      <c r="AR24" s="307"/>
      <c r="AS24" s="315">
        <v>52</v>
      </c>
      <c r="AT24" s="315"/>
      <c r="AU24" s="316"/>
      <c r="AV24" s="47"/>
      <c r="AW24" s="47"/>
      <c r="AX24" s="47"/>
      <c r="AY24" s="47"/>
      <c r="AZ24" s="47"/>
      <c r="BA24" s="47"/>
      <c r="BB24" s="47"/>
      <c r="BC24" s="47"/>
    </row>
    <row r="25" spans="1:55" ht="15.75" thickTop="1" x14ac:dyDescent="0.25">
      <c r="A25" s="476" t="s">
        <v>515</v>
      </c>
      <c r="B25" s="477" t="s">
        <v>255</v>
      </c>
      <c r="C25" s="477" t="s">
        <v>255</v>
      </c>
      <c r="D25" s="477" t="s">
        <v>255</v>
      </c>
      <c r="E25" s="477" t="s">
        <v>255</v>
      </c>
      <c r="F25" s="477" t="s">
        <v>255</v>
      </c>
      <c r="G25" s="477" t="s">
        <v>255</v>
      </c>
      <c r="H25" s="477" t="s">
        <v>255</v>
      </c>
      <c r="I25" s="477" t="s">
        <v>255</v>
      </c>
      <c r="J25" s="477" t="s">
        <v>255</v>
      </c>
      <c r="K25" s="477" t="s">
        <v>255</v>
      </c>
      <c r="L25" s="477" t="s">
        <v>255</v>
      </c>
      <c r="M25" s="477" t="s">
        <v>255</v>
      </c>
      <c r="N25" s="477" t="s">
        <v>255</v>
      </c>
      <c r="O25" s="477" t="s">
        <v>255</v>
      </c>
      <c r="P25" s="477" t="s">
        <v>255</v>
      </c>
      <c r="Q25" s="477" t="s">
        <v>255</v>
      </c>
      <c r="R25" s="478" t="s">
        <v>255</v>
      </c>
      <c r="S25" s="478" t="s">
        <v>255</v>
      </c>
      <c r="T25" s="478" t="s">
        <v>255</v>
      </c>
      <c r="U25" s="478" t="s">
        <v>255</v>
      </c>
      <c r="V25" s="478" t="s">
        <v>255</v>
      </c>
      <c r="W25" s="478" t="s">
        <v>255</v>
      </c>
      <c r="X25" s="478" t="s">
        <v>255</v>
      </c>
      <c r="Y25" s="478" t="s">
        <v>255</v>
      </c>
      <c r="Z25" s="478" t="s">
        <v>255</v>
      </c>
      <c r="AA25" s="478" t="s">
        <v>255</v>
      </c>
      <c r="AB25" s="478" t="s">
        <v>255</v>
      </c>
      <c r="AC25" s="478" t="s">
        <v>255</v>
      </c>
      <c r="AD25" s="478" t="s">
        <v>255</v>
      </c>
      <c r="AE25" s="478" t="s">
        <v>255</v>
      </c>
      <c r="AF25" s="478" t="s">
        <v>255</v>
      </c>
      <c r="AG25" s="478" t="s">
        <v>255</v>
      </c>
      <c r="AH25" s="478" t="s">
        <v>255</v>
      </c>
      <c r="AI25" s="478" t="s">
        <v>255</v>
      </c>
      <c r="AJ25" s="478" t="s">
        <v>255</v>
      </c>
      <c r="AK25" s="478" t="s">
        <v>255</v>
      </c>
      <c r="AL25" s="477" t="s">
        <v>255</v>
      </c>
      <c r="AM25" s="477" t="s">
        <v>255</v>
      </c>
      <c r="AN25" s="477" t="s">
        <v>255</v>
      </c>
      <c r="AO25" s="477" t="s">
        <v>255</v>
      </c>
      <c r="AP25" s="477" t="s">
        <v>255</v>
      </c>
      <c r="AQ25" s="477" t="s">
        <v>255</v>
      </c>
      <c r="AR25" s="477" t="s">
        <v>255</v>
      </c>
      <c r="AS25" s="477" t="s">
        <v>255</v>
      </c>
      <c r="AT25" s="477" t="s">
        <v>255</v>
      </c>
      <c r="AU25" s="479" t="s">
        <v>255</v>
      </c>
      <c r="AV25" s="47"/>
      <c r="AW25" s="47"/>
      <c r="AX25" s="47"/>
      <c r="AY25" s="47"/>
      <c r="AZ25" s="47"/>
      <c r="BA25" s="47"/>
      <c r="BB25" s="47"/>
      <c r="BC25" s="47"/>
    </row>
    <row r="26" spans="1:55"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5" customHeight="1" x14ac:dyDescent="0.25">
      <c r="A27" s="358" t="s">
        <v>402</v>
      </c>
      <c r="B27" s="359"/>
      <c r="C27" s="359"/>
      <c r="D27" s="359"/>
      <c r="E27" s="359"/>
      <c r="F27" s="359"/>
      <c r="G27" s="359"/>
      <c r="H27" s="359"/>
      <c r="I27" s="359"/>
      <c r="J27" s="359"/>
      <c r="K27" s="359"/>
      <c r="L27" s="359"/>
      <c r="M27" s="359"/>
      <c r="N27" s="359"/>
      <c r="O27" s="359"/>
      <c r="P27" s="359"/>
      <c r="Q27" s="359"/>
      <c r="R27" s="377" t="s">
        <v>58</v>
      </c>
      <c r="S27" s="310"/>
      <c r="T27" s="310"/>
      <c r="U27" s="310"/>
      <c r="V27" s="310"/>
      <c r="W27" s="311"/>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ht="14.45" customHeight="1" x14ac:dyDescent="0.25">
      <c r="A28" s="360"/>
      <c r="B28" s="361"/>
      <c r="C28" s="361"/>
      <c r="D28" s="361"/>
      <c r="E28" s="361"/>
      <c r="F28" s="361"/>
      <c r="G28" s="361"/>
      <c r="H28" s="361"/>
      <c r="I28" s="361"/>
      <c r="J28" s="361"/>
      <c r="K28" s="361"/>
      <c r="L28" s="361"/>
      <c r="M28" s="361"/>
      <c r="N28" s="361"/>
      <c r="O28" s="361"/>
      <c r="P28" s="361"/>
      <c r="Q28" s="361"/>
      <c r="R28" s="331" t="s">
        <v>49</v>
      </c>
      <c r="S28" s="332"/>
      <c r="T28" s="332"/>
      <c r="U28" s="332" t="s">
        <v>50</v>
      </c>
      <c r="V28" s="332"/>
      <c r="W28" s="473"/>
      <c r="X28" s="56"/>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A29" s="338" t="s">
        <v>51</v>
      </c>
      <c r="B29" s="339" t="s">
        <v>51</v>
      </c>
      <c r="C29" s="339" t="s">
        <v>51</v>
      </c>
      <c r="D29" s="339" t="s">
        <v>51</v>
      </c>
      <c r="E29" s="339" t="s">
        <v>51</v>
      </c>
      <c r="F29" s="339" t="s">
        <v>51</v>
      </c>
      <c r="G29" s="339" t="s">
        <v>51</v>
      </c>
      <c r="H29" s="339" t="s">
        <v>51</v>
      </c>
      <c r="I29" s="339" t="s">
        <v>51</v>
      </c>
      <c r="J29" s="339" t="s">
        <v>51</v>
      </c>
      <c r="K29" s="339" t="s">
        <v>51</v>
      </c>
      <c r="L29" s="339" t="s">
        <v>51</v>
      </c>
      <c r="M29" s="339" t="s">
        <v>51</v>
      </c>
      <c r="N29" s="339" t="s">
        <v>51</v>
      </c>
      <c r="O29" s="339" t="s">
        <v>51</v>
      </c>
      <c r="P29" s="339" t="s">
        <v>51</v>
      </c>
      <c r="Q29" s="339" t="s">
        <v>51</v>
      </c>
      <c r="R29" s="340">
        <v>42359</v>
      </c>
      <c r="S29" s="304">
        <v>41995</v>
      </c>
      <c r="T29" s="304">
        <v>41995</v>
      </c>
      <c r="U29" s="304">
        <v>42372</v>
      </c>
      <c r="V29" s="304">
        <v>42008</v>
      </c>
      <c r="W29" s="305">
        <v>42008</v>
      </c>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338" t="s">
        <v>231</v>
      </c>
      <c r="B30" s="339" t="s">
        <v>231</v>
      </c>
      <c r="C30" s="339" t="s">
        <v>231</v>
      </c>
      <c r="D30" s="339" t="s">
        <v>231</v>
      </c>
      <c r="E30" s="339" t="s">
        <v>231</v>
      </c>
      <c r="F30" s="339" t="s">
        <v>231</v>
      </c>
      <c r="G30" s="339" t="s">
        <v>231</v>
      </c>
      <c r="H30" s="339" t="s">
        <v>231</v>
      </c>
      <c r="I30" s="339" t="s">
        <v>231</v>
      </c>
      <c r="J30" s="339" t="s">
        <v>231</v>
      </c>
      <c r="K30" s="339" t="s">
        <v>231</v>
      </c>
      <c r="L30" s="339" t="s">
        <v>231</v>
      </c>
      <c r="M30" s="339" t="s">
        <v>231</v>
      </c>
      <c r="N30" s="339" t="s">
        <v>231</v>
      </c>
      <c r="O30" s="339" t="s">
        <v>231</v>
      </c>
      <c r="P30" s="339" t="s">
        <v>231</v>
      </c>
      <c r="Q30" s="339" t="s">
        <v>231</v>
      </c>
      <c r="R30" s="340">
        <v>42408</v>
      </c>
      <c r="S30" s="304">
        <v>42051</v>
      </c>
      <c r="T30" s="304">
        <v>42051</v>
      </c>
      <c r="U30" s="304">
        <v>42414</v>
      </c>
      <c r="V30" s="304">
        <v>42057</v>
      </c>
      <c r="W30" s="305">
        <v>42057</v>
      </c>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423" t="s">
        <v>52</v>
      </c>
      <c r="B31" s="424" t="s">
        <v>52</v>
      </c>
      <c r="C31" s="424" t="s">
        <v>52</v>
      </c>
      <c r="D31" s="424" t="s">
        <v>52</v>
      </c>
      <c r="E31" s="424" t="s">
        <v>52</v>
      </c>
      <c r="F31" s="424" t="s">
        <v>52</v>
      </c>
      <c r="G31" s="424" t="s">
        <v>52</v>
      </c>
      <c r="H31" s="424" t="s">
        <v>52</v>
      </c>
      <c r="I31" s="424" t="s">
        <v>52</v>
      </c>
      <c r="J31" s="424" t="s">
        <v>52</v>
      </c>
      <c r="K31" s="424" t="s">
        <v>52</v>
      </c>
      <c r="L31" s="424" t="s">
        <v>52</v>
      </c>
      <c r="M31" s="424" t="s">
        <v>52</v>
      </c>
      <c r="N31" s="424" t="s">
        <v>52</v>
      </c>
      <c r="O31" s="424" t="s">
        <v>52</v>
      </c>
      <c r="P31" s="424" t="s">
        <v>52</v>
      </c>
      <c r="Q31" s="424" t="s">
        <v>52</v>
      </c>
      <c r="R31" s="340">
        <v>42457</v>
      </c>
      <c r="S31" s="304">
        <v>42100</v>
      </c>
      <c r="T31" s="304">
        <v>42100</v>
      </c>
      <c r="U31" s="304">
        <v>42470</v>
      </c>
      <c r="V31" s="304">
        <v>42113</v>
      </c>
      <c r="W31" s="305">
        <v>42113</v>
      </c>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423" t="s">
        <v>53</v>
      </c>
      <c r="B32" s="424" t="s">
        <v>53</v>
      </c>
      <c r="C32" s="424" t="s">
        <v>53</v>
      </c>
      <c r="D32" s="424" t="s">
        <v>53</v>
      </c>
      <c r="E32" s="424" t="s">
        <v>53</v>
      </c>
      <c r="F32" s="424" t="s">
        <v>53</v>
      </c>
      <c r="G32" s="424" t="s">
        <v>53</v>
      </c>
      <c r="H32" s="424" t="s">
        <v>53</v>
      </c>
      <c r="I32" s="424" t="s">
        <v>53</v>
      </c>
      <c r="J32" s="424" t="s">
        <v>53</v>
      </c>
      <c r="K32" s="424" t="s">
        <v>53</v>
      </c>
      <c r="L32" s="424" t="s">
        <v>53</v>
      </c>
      <c r="M32" s="424" t="s">
        <v>53</v>
      </c>
      <c r="N32" s="424" t="s">
        <v>53</v>
      </c>
      <c r="O32" s="424" t="s">
        <v>53</v>
      </c>
      <c r="P32" s="424" t="s">
        <v>53</v>
      </c>
      <c r="Q32" s="424" t="s">
        <v>53</v>
      </c>
      <c r="R32" s="340">
        <v>42552</v>
      </c>
      <c r="S32" s="304">
        <v>42186</v>
      </c>
      <c r="T32" s="304">
        <v>42186</v>
      </c>
      <c r="U32" s="304">
        <v>42613</v>
      </c>
      <c r="V32" s="304">
        <v>42247</v>
      </c>
      <c r="W32" s="305">
        <v>42247</v>
      </c>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338" t="s">
        <v>54</v>
      </c>
      <c r="B33" s="339" t="s">
        <v>54</v>
      </c>
      <c r="C33" s="339" t="s">
        <v>54</v>
      </c>
      <c r="D33" s="339" t="s">
        <v>54</v>
      </c>
      <c r="E33" s="339" t="s">
        <v>54</v>
      </c>
      <c r="F33" s="339" t="s">
        <v>54</v>
      </c>
      <c r="G33" s="339" t="s">
        <v>54</v>
      </c>
      <c r="H33" s="339" t="s">
        <v>54</v>
      </c>
      <c r="I33" s="339" t="s">
        <v>54</v>
      </c>
      <c r="J33" s="339" t="s">
        <v>54</v>
      </c>
      <c r="K33" s="339" t="s">
        <v>54</v>
      </c>
      <c r="L33" s="339" t="s">
        <v>54</v>
      </c>
      <c r="M33" s="339" t="s">
        <v>54</v>
      </c>
      <c r="N33" s="339" t="s">
        <v>54</v>
      </c>
      <c r="O33" s="339" t="s">
        <v>54</v>
      </c>
      <c r="P33" s="339" t="s">
        <v>54</v>
      </c>
      <c r="Q33" s="339" t="s">
        <v>54</v>
      </c>
      <c r="R33" s="340">
        <v>42674</v>
      </c>
      <c r="S33" s="304"/>
      <c r="T33" s="304"/>
      <c r="U33" s="304">
        <v>42680</v>
      </c>
      <c r="V33" s="304"/>
      <c r="W33" s="305"/>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358" t="s">
        <v>403</v>
      </c>
      <c r="B34" s="359"/>
      <c r="C34" s="359"/>
      <c r="D34" s="359"/>
      <c r="E34" s="359"/>
      <c r="F34" s="359"/>
      <c r="G34" s="359"/>
      <c r="H34" s="359"/>
      <c r="I34" s="359"/>
      <c r="J34" s="359"/>
      <c r="K34" s="359"/>
      <c r="L34" s="359"/>
      <c r="M34" s="359"/>
      <c r="N34" s="359"/>
      <c r="O34" s="359"/>
      <c r="P34" s="359"/>
      <c r="Q34" s="359"/>
      <c r="R34" s="377"/>
      <c r="S34" s="310"/>
      <c r="T34" s="310"/>
      <c r="U34" s="310"/>
      <c r="V34" s="310"/>
      <c r="W34" s="311"/>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360"/>
      <c r="B35" s="361"/>
      <c r="C35" s="361"/>
      <c r="D35" s="361"/>
      <c r="E35" s="361"/>
      <c r="F35" s="361"/>
      <c r="G35" s="361"/>
      <c r="H35" s="361"/>
      <c r="I35" s="361"/>
      <c r="J35" s="361"/>
      <c r="K35" s="361"/>
      <c r="L35" s="361"/>
      <c r="M35" s="361"/>
      <c r="N35" s="361"/>
      <c r="O35" s="361"/>
      <c r="P35" s="361"/>
      <c r="Q35" s="361"/>
      <c r="R35" s="331"/>
      <c r="S35" s="332"/>
      <c r="T35" s="332"/>
      <c r="U35" s="332"/>
      <c r="V35" s="332"/>
      <c r="W35" s="473"/>
      <c r="X35" s="56"/>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x14ac:dyDescent="0.25">
      <c r="A36" s="338" t="s">
        <v>51</v>
      </c>
      <c r="B36" s="339" t="s">
        <v>51</v>
      </c>
      <c r="C36" s="339" t="s">
        <v>51</v>
      </c>
      <c r="D36" s="339" t="s">
        <v>51</v>
      </c>
      <c r="E36" s="339" t="s">
        <v>51</v>
      </c>
      <c r="F36" s="339" t="s">
        <v>51</v>
      </c>
      <c r="G36" s="339" t="s">
        <v>51</v>
      </c>
      <c r="H36" s="339" t="s">
        <v>51</v>
      </c>
      <c r="I36" s="339" t="s">
        <v>51</v>
      </c>
      <c r="J36" s="339" t="s">
        <v>51</v>
      </c>
      <c r="K36" s="339" t="s">
        <v>51</v>
      </c>
      <c r="L36" s="339" t="s">
        <v>51</v>
      </c>
      <c r="M36" s="339" t="s">
        <v>51</v>
      </c>
      <c r="N36" s="339" t="s">
        <v>51</v>
      </c>
      <c r="O36" s="339" t="s">
        <v>51</v>
      </c>
      <c r="P36" s="339" t="s">
        <v>51</v>
      </c>
      <c r="Q36" s="339" t="s">
        <v>51</v>
      </c>
      <c r="R36" s="340">
        <v>42359</v>
      </c>
      <c r="S36" s="304">
        <v>41995</v>
      </c>
      <c r="T36" s="304">
        <v>41995</v>
      </c>
      <c r="U36" s="304">
        <v>42370</v>
      </c>
      <c r="V36" s="304">
        <v>42006</v>
      </c>
      <c r="W36" s="305">
        <v>42006</v>
      </c>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x14ac:dyDescent="0.25">
      <c r="A37" s="338" t="s">
        <v>231</v>
      </c>
      <c r="B37" s="339" t="s">
        <v>231</v>
      </c>
      <c r="C37" s="339" t="s">
        <v>231</v>
      </c>
      <c r="D37" s="339" t="s">
        <v>231</v>
      </c>
      <c r="E37" s="339" t="s">
        <v>231</v>
      </c>
      <c r="F37" s="339" t="s">
        <v>231</v>
      </c>
      <c r="G37" s="339" t="s">
        <v>231</v>
      </c>
      <c r="H37" s="339" t="s">
        <v>231</v>
      </c>
      <c r="I37" s="339" t="s">
        <v>231</v>
      </c>
      <c r="J37" s="339" t="s">
        <v>231</v>
      </c>
      <c r="K37" s="339" t="s">
        <v>231</v>
      </c>
      <c r="L37" s="339" t="s">
        <v>231</v>
      </c>
      <c r="M37" s="339" t="s">
        <v>231</v>
      </c>
      <c r="N37" s="339" t="s">
        <v>231</v>
      </c>
      <c r="O37" s="339" t="s">
        <v>231</v>
      </c>
      <c r="P37" s="339" t="s">
        <v>231</v>
      </c>
      <c r="Q37" s="339" t="s">
        <v>231</v>
      </c>
      <c r="R37" s="340">
        <v>42408</v>
      </c>
      <c r="S37" s="304">
        <v>42051</v>
      </c>
      <c r="T37" s="304">
        <v>42051</v>
      </c>
      <c r="U37" s="304">
        <v>42412</v>
      </c>
      <c r="V37" s="304">
        <v>42055</v>
      </c>
      <c r="W37" s="305">
        <v>42055</v>
      </c>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x14ac:dyDescent="0.25">
      <c r="A38" s="423" t="s">
        <v>52</v>
      </c>
      <c r="B38" s="424" t="s">
        <v>52</v>
      </c>
      <c r="C38" s="424" t="s">
        <v>52</v>
      </c>
      <c r="D38" s="424" t="s">
        <v>52</v>
      </c>
      <c r="E38" s="424" t="s">
        <v>52</v>
      </c>
      <c r="F38" s="424" t="s">
        <v>52</v>
      </c>
      <c r="G38" s="424" t="s">
        <v>52</v>
      </c>
      <c r="H38" s="424" t="s">
        <v>52</v>
      </c>
      <c r="I38" s="424" t="s">
        <v>52</v>
      </c>
      <c r="J38" s="424" t="s">
        <v>52</v>
      </c>
      <c r="K38" s="424" t="s">
        <v>52</v>
      </c>
      <c r="L38" s="424" t="s">
        <v>52</v>
      </c>
      <c r="M38" s="424" t="s">
        <v>52</v>
      </c>
      <c r="N38" s="424" t="s">
        <v>52</v>
      </c>
      <c r="O38" s="424" t="s">
        <v>52</v>
      </c>
      <c r="P38" s="424" t="s">
        <v>52</v>
      </c>
      <c r="Q38" s="424" t="s">
        <v>52</v>
      </c>
      <c r="R38" s="340">
        <v>42457</v>
      </c>
      <c r="S38" s="304">
        <v>42100</v>
      </c>
      <c r="T38" s="304">
        <v>42100</v>
      </c>
      <c r="U38" s="304">
        <v>42468</v>
      </c>
      <c r="V38" s="304">
        <v>42111</v>
      </c>
      <c r="W38" s="305">
        <v>42111</v>
      </c>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x14ac:dyDescent="0.25">
      <c r="A39" s="423" t="s">
        <v>53</v>
      </c>
      <c r="B39" s="424" t="s">
        <v>53</v>
      </c>
      <c r="C39" s="424" t="s">
        <v>53</v>
      </c>
      <c r="D39" s="424" t="s">
        <v>53</v>
      </c>
      <c r="E39" s="424" t="s">
        <v>53</v>
      </c>
      <c r="F39" s="424" t="s">
        <v>53</v>
      </c>
      <c r="G39" s="424" t="s">
        <v>53</v>
      </c>
      <c r="H39" s="424" t="s">
        <v>53</v>
      </c>
      <c r="I39" s="424" t="s">
        <v>53</v>
      </c>
      <c r="J39" s="424" t="s">
        <v>53</v>
      </c>
      <c r="K39" s="424" t="s">
        <v>53</v>
      </c>
      <c r="L39" s="424" t="s">
        <v>53</v>
      </c>
      <c r="M39" s="424" t="s">
        <v>53</v>
      </c>
      <c r="N39" s="424" t="s">
        <v>53</v>
      </c>
      <c r="O39" s="424" t="s">
        <v>53</v>
      </c>
      <c r="P39" s="424" t="s">
        <v>53</v>
      </c>
      <c r="Q39" s="424" t="s">
        <v>53</v>
      </c>
      <c r="R39" s="340">
        <v>42552</v>
      </c>
      <c r="S39" s="304">
        <v>42186</v>
      </c>
      <c r="T39" s="304">
        <v>42186</v>
      </c>
      <c r="U39" s="304">
        <v>42613</v>
      </c>
      <c r="V39" s="304">
        <v>42247</v>
      </c>
      <c r="W39" s="305">
        <v>42247</v>
      </c>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1:55" x14ac:dyDescent="0.25">
      <c r="A40" s="338" t="s">
        <v>54</v>
      </c>
      <c r="B40" s="339" t="s">
        <v>54</v>
      </c>
      <c r="C40" s="339" t="s">
        <v>54</v>
      </c>
      <c r="D40" s="339" t="s">
        <v>54</v>
      </c>
      <c r="E40" s="339" t="s">
        <v>54</v>
      </c>
      <c r="F40" s="339" t="s">
        <v>54</v>
      </c>
      <c r="G40" s="339" t="s">
        <v>54</v>
      </c>
      <c r="H40" s="339" t="s">
        <v>54</v>
      </c>
      <c r="I40" s="339" t="s">
        <v>54</v>
      </c>
      <c r="J40" s="339" t="s">
        <v>54</v>
      </c>
      <c r="K40" s="339" t="s">
        <v>54</v>
      </c>
      <c r="L40" s="339" t="s">
        <v>54</v>
      </c>
      <c r="M40" s="339" t="s">
        <v>54</v>
      </c>
      <c r="N40" s="339" t="s">
        <v>54</v>
      </c>
      <c r="O40" s="339" t="s">
        <v>54</v>
      </c>
      <c r="P40" s="339" t="s">
        <v>54</v>
      </c>
      <c r="Q40" s="339" t="s">
        <v>54</v>
      </c>
      <c r="R40" s="379">
        <v>42674</v>
      </c>
      <c r="S40" s="306"/>
      <c r="T40" s="306"/>
      <c r="U40" s="306">
        <v>42680</v>
      </c>
      <c r="V40" s="306"/>
      <c r="W40" s="388"/>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1:55" x14ac:dyDescent="0.25">
      <c r="A41" s="109" t="s">
        <v>55</v>
      </c>
      <c r="B41" s="110"/>
      <c r="C41" s="110"/>
      <c r="D41" s="110"/>
      <c r="E41" s="110"/>
      <c r="F41" s="110"/>
      <c r="G41" s="110"/>
      <c r="H41" s="110"/>
      <c r="I41" s="110"/>
      <c r="J41" s="110"/>
      <c r="K41" s="110"/>
      <c r="L41" s="110"/>
      <c r="M41" s="110"/>
      <c r="N41" s="110"/>
      <c r="O41" s="110"/>
      <c r="P41" s="110"/>
      <c r="Q41" s="110"/>
      <c r="R41" s="111"/>
      <c r="S41" s="111"/>
      <c r="T41" s="111"/>
      <c r="U41" s="111"/>
      <c r="V41" s="111"/>
      <c r="W41" s="111"/>
      <c r="X41" s="118"/>
      <c r="Y41" s="42"/>
      <c r="Z41" s="42"/>
      <c r="AA41" s="42"/>
      <c r="AB41" s="42"/>
      <c r="AC41" s="42"/>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row r="42" spans="1:55" x14ac:dyDescent="0.25">
      <c r="A42" s="47"/>
      <c r="B42" s="47"/>
      <c r="C42" s="47"/>
      <c r="D42" s="47"/>
      <c r="E42" s="47"/>
      <c r="F42" s="47"/>
      <c r="G42" s="47"/>
      <c r="H42" s="47"/>
      <c r="I42" s="47"/>
      <c r="J42" s="47"/>
      <c r="K42" s="47"/>
      <c r="L42" s="47"/>
      <c r="M42" s="47"/>
      <c r="N42" s="47"/>
      <c r="O42" s="47"/>
      <c r="P42" s="47"/>
      <c r="Q42" s="47"/>
      <c r="R42" s="47"/>
      <c r="S42" s="47"/>
      <c r="T42" s="47"/>
      <c r="U42" s="47"/>
      <c r="V42" s="47"/>
      <c r="W42" s="490"/>
      <c r="X42" s="491"/>
      <c r="Y42" s="491"/>
      <c r="Z42" s="491"/>
      <c r="AA42" s="491"/>
      <c r="AB42" s="491"/>
      <c r="AC42" s="491"/>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row>
    <row r="43" spans="1:55" ht="29.45" customHeight="1" x14ac:dyDescent="0.3">
      <c r="A43" s="34" t="s">
        <v>258</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5" ht="359.45" customHeight="1" x14ac:dyDescent="0.25">
      <c r="A44" s="365" t="s">
        <v>588</v>
      </c>
      <c r="B44" s="350"/>
      <c r="C44" s="350"/>
      <c r="D44" s="350"/>
      <c r="E44" s="350"/>
      <c r="F44" s="350"/>
      <c r="G44" s="350"/>
      <c r="H44" s="350"/>
      <c r="I44" s="350"/>
      <c r="J44" s="350"/>
      <c r="K44" s="350"/>
      <c r="L44" s="350"/>
      <c r="M44" s="350"/>
      <c r="N44" s="350"/>
      <c r="O44" s="351"/>
      <c r="P44" s="49"/>
      <c r="Q44" s="49"/>
      <c r="R44" s="49"/>
      <c r="S44" s="49"/>
      <c r="T44" s="49"/>
      <c r="U44" s="49"/>
      <c r="V44" s="49"/>
      <c r="W44" s="49"/>
      <c r="X44" s="47"/>
      <c r="Y44" s="47"/>
      <c r="Z44" s="47"/>
      <c r="AA44" s="47"/>
      <c r="AB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row>
    <row r="45" spans="1:55"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row>
    <row r="46" spans="1:55" x14ac:dyDescent="0.25">
      <c r="A46" s="214" t="s">
        <v>404</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row>
    <row r="47" spans="1:55" x14ac:dyDescent="0.25">
      <c r="A47" s="215" t="s">
        <v>405</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row>
    <row r="48" spans="1:55" x14ac:dyDescent="0.25">
      <c r="A48" s="215" t="s">
        <v>406</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row>
    <row r="49" spans="1:55" x14ac:dyDescent="0.25">
      <c r="A49" s="215" t="s">
        <v>407</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row>
    <row r="50" spans="1:55"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1:55"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row>
  </sheetData>
  <mergeCells count="215">
    <mergeCell ref="W42:AC42"/>
    <mergeCell ref="A44:O44"/>
    <mergeCell ref="A39:Q39"/>
    <mergeCell ref="R39:T39"/>
    <mergeCell ref="U39:W39"/>
    <mergeCell ref="A40:Q40"/>
    <mergeCell ref="R40:T40"/>
    <mergeCell ref="U40:W40"/>
    <mergeCell ref="A37:Q37"/>
    <mergeCell ref="R37:T37"/>
    <mergeCell ref="U37:W37"/>
    <mergeCell ref="A38:Q38"/>
    <mergeCell ref="R38:T38"/>
    <mergeCell ref="U38:W38"/>
    <mergeCell ref="A36:Q36"/>
    <mergeCell ref="R36:T36"/>
    <mergeCell ref="U36:W36"/>
    <mergeCell ref="A33:Q33"/>
    <mergeCell ref="R33:T33"/>
    <mergeCell ref="U33:W33"/>
    <mergeCell ref="A34:Q35"/>
    <mergeCell ref="R34:W34"/>
    <mergeCell ref="A30:Q30"/>
    <mergeCell ref="R30:T30"/>
    <mergeCell ref="U30:W30"/>
    <mergeCell ref="A31:Q31"/>
    <mergeCell ref="R31:T31"/>
    <mergeCell ref="U31:W31"/>
    <mergeCell ref="A32:Q32"/>
    <mergeCell ref="R32:T32"/>
    <mergeCell ref="U32:W32"/>
    <mergeCell ref="A29:Q29"/>
    <mergeCell ref="R29:T29"/>
    <mergeCell ref="U29:W29"/>
    <mergeCell ref="A23:Q23"/>
    <mergeCell ref="R23:T23"/>
    <mergeCell ref="AB24:AD24"/>
    <mergeCell ref="AE24:AH24"/>
    <mergeCell ref="R35:T35"/>
    <mergeCell ref="U35:W35"/>
    <mergeCell ref="A27:Q28"/>
    <mergeCell ref="R27:W27"/>
    <mergeCell ref="R28:T28"/>
    <mergeCell ref="U28:W28"/>
    <mergeCell ref="A25:AU25"/>
    <mergeCell ref="U23:X23"/>
    <mergeCell ref="Y23:AA23"/>
    <mergeCell ref="AB23:AD23"/>
    <mergeCell ref="AE23:AH23"/>
    <mergeCell ref="AI23:AK23"/>
    <mergeCell ref="A24:Q24"/>
    <mergeCell ref="R24:T24"/>
    <mergeCell ref="U24:X24"/>
    <mergeCell ref="Y24:AA24"/>
    <mergeCell ref="AI24:AK24"/>
    <mergeCell ref="AI21:AK21"/>
    <mergeCell ref="A22:Q22"/>
    <mergeCell ref="R22:T22"/>
    <mergeCell ref="U22:X22"/>
    <mergeCell ref="Y22:AA22"/>
    <mergeCell ref="AB22:AD22"/>
    <mergeCell ref="AE22:AH22"/>
    <mergeCell ref="AI22:AK22"/>
    <mergeCell ref="A21:Q21"/>
    <mergeCell ref="R21:T21"/>
    <mergeCell ref="U21:X21"/>
    <mergeCell ref="Y21:AA21"/>
    <mergeCell ref="AB21:AD21"/>
    <mergeCell ref="AE21:AH21"/>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10:Q10"/>
    <mergeCell ref="R10:T10"/>
    <mergeCell ref="U10:X10"/>
    <mergeCell ref="Y10:AA10"/>
    <mergeCell ref="AB10:AD10"/>
    <mergeCell ref="AE10:AH10"/>
    <mergeCell ref="AI10:AK10"/>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N5:O5"/>
    <mergeCell ref="A9:Q9"/>
    <mergeCell ref="R9:T9"/>
    <mergeCell ref="U9:X9"/>
    <mergeCell ref="Y9:AA9"/>
    <mergeCell ref="AB9:AD9"/>
    <mergeCell ref="AL9:AN9"/>
    <mergeCell ref="AE9:AH9"/>
    <mergeCell ref="AI9:AK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1:AN21"/>
    <mergeCell ref="AO21:AR21"/>
    <mergeCell ref="AS21:AU21"/>
    <mergeCell ref="AL22:AN22"/>
    <mergeCell ref="AO22:AR22"/>
    <mergeCell ref="AS22:AU22"/>
    <mergeCell ref="AL23:AN23"/>
    <mergeCell ref="AO23:AR23"/>
    <mergeCell ref="AS23:AU23"/>
    <mergeCell ref="AL24:AN24"/>
    <mergeCell ref="AO24:AR24"/>
    <mergeCell ref="AS24:AU24"/>
    <mergeCell ref="B1:BA1"/>
    <mergeCell ref="B2:E2"/>
    <mergeCell ref="F2:I2"/>
    <mergeCell ref="J2:N2"/>
    <mergeCell ref="O2:R2"/>
    <mergeCell ref="S2:V2"/>
    <mergeCell ref="W2:AA2"/>
    <mergeCell ref="AB2:AE2"/>
    <mergeCell ref="AF2:AI2"/>
    <mergeCell ref="AJ2:AN2"/>
    <mergeCell ref="AO2:AR2"/>
    <mergeCell ref="AS2:AV2"/>
    <mergeCell ref="AW2:BA2"/>
  </mergeCells>
  <hyperlinks>
    <hyperlink ref="A1" location="'Praznici 2015'!A1" display="Belgija"/>
    <hyperlink ref="A47" r:id="rId1" display="http://onderwijs.vlaanderen.be/infolijn/faq/schoolvakanties/"/>
    <hyperlink ref="A48" r:id="rId2" display="http://www.belgium.be/fr/emploi/gestion_de_carriere/conges_et_interruptions_de_carriere/jours_feries/"/>
    <hyperlink ref="A49" r:id="rId3" display="http://www.enseignement.be/index.php?page=2395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
  <sheetViews>
    <sheetView zoomScale="90" zoomScaleNormal="90" workbookViewId="0">
      <selection activeCell="AJ37" sqref="AJ37"/>
    </sheetView>
  </sheetViews>
  <sheetFormatPr defaultRowHeight="15" x14ac:dyDescent="0.25"/>
  <cols>
    <col min="1" max="1" width="29.28515625" customWidth="1"/>
    <col min="2" max="53" width="3.7109375" customWidth="1"/>
  </cols>
  <sheetData>
    <row r="1" spans="1:55" ht="18" customHeight="1" x14ac:dyDescent="0.25">
      <c r="A1" s="94" t="s">
        <v>22</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151">
        <v>1</v>
      </c>
      <c r="C3" s="151">
        <v>2</v>
      </c>
      <c r="D3" s="27">
        <v>3</v>
      </c>
      <c r="E3" s="27">
        <v>4</v>
      </c>
      <c r="F3" s="27">
        <v>5</v>
      </c>
      <c r="G3" s="27">
        <v>6</v>
      </c>
      <c r="H3" s="27">
        <v>7</v>
      </c>
      <c r="I3" s="27">
        <v>8</v>
      </c>
      <c r="J3" s="27">
        <v>9</v>
      </c>
      <c r="K3" s="27">
        <v>10</v>
      </c>
      <c r="L3" s="27">
        <v>11</v>
      </c>
      <c r="M3" s="27">
        <v>12</v>
      </c>
      <c r="N3" s="27">
        <v>13</v>
      </c>
      <c r="O3" s="153">
        <v>14</v>
      </c>
      <c r="P3" s="153">
        <v>15</v>
      </c>
      <c r="Q3" s="153">
        <v>16</v>
      </c>
      <c r="R3" s="28">
        <v>17</v>
      </c>
      <c r="S3" s="28">
        <v>18</v>
      </c>
      <c r="T3" s="153">
        <v>19</v>
      </c>
      <c r="U3" s="28">
        <v>20</v>
      </c>
      <c r="V3" s="28">
        <v>21</v>
      </c>
      <c r="W3" s="163">
        <v>22</v>
      </c>
      <c r="X3" s="29">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2"/>
      <c r="C4" s="4"/>
      <c r="D4" s="4"/>
      <c r="E4" s="4"/>
      <c r="F4" s="4"/>
      <c r="G4" s="4"/>
      <c r="H4" s="4"/>
      <c r="I4" s="4"/>
      <c r="J4" s="4"/>
      <c r="K4" s="4"/>
      <c r="L4" s="4"/>
      <c r="M4" s="12"/>
      <c r="N4" s="165"/>
      <c r="O4" s="119"/>
      <c r="P4" s="119"/>
      <c r="Q4" s="4"/>
      <c r="R4" s="12"/>
      <c r="S4" s="12"/>
      <c r="T4" s="16"/>
      <c r="U4" s="165"/>
      <c r="V4" s="168"/>
      <c r="W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13"/>
      <c r="BA4" s="9"/>
      <c r="BB4" s="47"/>
      <c r="BC4" s="47"/>
    </row>
    <row r="5" spans="1:55" x14ac:dyDescent="0.25">
      <c r="A5" s="254" t="s">
        <v>12</v>
      </c>
      <c r="B5" s="166"/>
      <c r="C5" s="18"/>
      <c r="D5" s="18"/>
      <c r="E5" s="18"/>
      <c r="F5" s="18"/>
      <c r="G5" s="18"/>
      <c r="H5" s="18"/>
      <c r="I5" s="8">
        <v>2</v>
      </c>
      <c r="J5" s="84">
        <v>1</v>
      </c>
      <c r="K5" s="18"/>
      <c r="L5" s="18"/>
      <c r="M5" s="18"/>
      <c r="N5" s="18"/>
      <c r="O5" s="18"/>
      <c r="P5" s="18"/>
      <c r="Q5" s="18"/>
      <c r="R5" s="38"/>
      <c r="S5" s="37"/>
      <c r="T5" s="167"/>
      <c r="U5" s="18"/>
      <c r="V5" s="18"/>
      <c r="W5" s="18"/>
      <c r="X5" s="18"/>
      <c r="Y5" s="18"/>
      <c r="Z5" s="18"/>
      <c r="AA5" s="18"/>
      <c r="AB5" s="18"/>
      <c r="AC5" s="167"/>
      <c r="AD5" s="256">
        <v>3</v>
      </c>
      <c r="AE5" s="256"/>
      <c r="AF5" s="256"/>
      <c r="AG5" s="256"/>
      <c r="AH5" s="256"/>
      <c r="AI5" s="256"/>
      <c r="AJ5" s="18"/>
      <c r="AK5" s="18"/>
      <c r="AL5" s="18"/>
      <c r="AM5" s="18"/>
      <c r="AN5" s="18"/>
      <c r="AO5" s="18"/>
      <c r="AP5" s="18"/>
      <c r="AQ5" s="256">
        <v>6</v>
      </c>
      <c r="AR5" s="256"/>
      <c r="AS5" s="167"/>
      <c r="AT5" s="18"/>
      <c r="AU5" s="18"/>
      <c r="AV5" s="18"/>
      <c r="AW5" s="18"/>
      <c r="AX5" s="18"/>
      <c r="AY5" s="18"/>
      <c r="AZ5" s="288"/>
      <c r="BA5" s="288"/>
      <c r="BB5" s="47"/>
      <c r="BC5" s="47"/>
    </row>
    <row r="6" spans="1:55" x14ac:dyDescent="0.25">
      <c r="A6" s="254"/>
      <c r="B6" s="143"/>
      <c r="C6" s="18"/>
      <c r="D6" s="18"/>
      <c r="E6" s="18"/>
      <c r="F6" s="18"/>
      <c r="G6" s="18"/>
      <c r="H6" s="18"/>
      <c r="I6" s="167"/>
      <c r="J6" s="85"/>
      <c r="K6" s="21"/>
      <c r="L6" s="18"/>
      <c r="M6" s="18"/>
      <c r="N6" s="18"/>
      <c r="O6" s="18"/>
      <c r="P6" s="18"/>
      <c r="Q6" s="18"/>
      <c r="R6" s="18"/>
      <c r="S6" s="18"/>
      <c r="T6" s="18"/>
      <c r="U6" s="18"/>
      <c r="V6" s="18"/>
      <c r="W6" s="18"/>
      <c r="X6" s="18"/>
      <c r="Y6" s="18"/>
      <c r="Z6" s="18"/>
      <c r="AA6" s="18"/>
      <c r="AB6" s="18"/>
      <c r="AC6" s="18"/>
      <c r="AD6" s="18"/>
      <c r="AE6" s="255">
        <v>4</v>
      </c>
      <c r="AF6" s="277"/>
      <c r="AG6" s="277"/>
      <c r="AH6" s="277"/>
      <c r="AI6" s="287"/>
      <c r="AJ6" s="277"/>
      <c r="AK6" s="18"/>
      <c r="AL6" s="18"/>
      <c r="AM6" s="18"/>
      <c r="AN6" s="18"/>
      <c r="AO6" s="18"/>
      <c r="AP6" s="261">
        <v>7</v>
      </c>
      <c r="AQ6" s="262"/>
      <c r="AR6" s="18"/>
      <c r="AS6" s="18"/>
      <c r="AT6" s="18"/>
      <c r="AU6" s="18"/>
      <c r="AV6" s="18"/>
      <c r="AW6" s="18"/>
      <c r="AX6" s="18"/>
      <c r="AY6" s="18"/>
      <c r="AZ6" s="18"/>
      <c r="BA6" s="143"/>
      <c r="BB6" s="47"/>
      <c r="BC6" s="47"/>
    </row>
    <row r="7" spans="1:55" x14ac:dyDescent="0.25">
      <c r="A7" s="254"/>
      <c r="B7" s="143"/>
      <c r="C7" s="18"/>
      <c r="D7" s="18"/>
      <c r="E7" s="18"/>
      <c r="F7" s="18"/>
      <c r="G7" s="18"/>
      <c r="H7" s="18"/>
      <c r="I7" s="18"/>
      <c r="J7" s="18"/>
      <c r="K7" s="18"/>
      <c r="L7" s="18"/>
      <c r="M7" s="18"/>
      <c r="N7" s="18"/>
      <c r="O7" s="18"/>
      <c r="P7" s="18"/>
      <c r="Q7" s="18"/>
      <c r="R7" s="18"/>
      <c r="S7" s="18"/>
      <c r="T7" s="18"/>
      <c r="U7" s="18"/>
      <c r="V7" s="18"/>
      <c r="W7" s="18"/>
      <c r="X7" s="18"/>
      <c r="Y7" s="18"/>
      <c r="Z7" s="18"/>
      <c r="AA7" s="18"/>
      <c r="AB7" s="18"/>
      <c r="AC7" s="255">
        <v>5</v>
      </c>
      <c r="AD7" s="256"/>
      <c r="AE7" s="256"/>
      <c r="AF7" s="256"/>
      <c r="AG7" s="256"/>
      <c r="AH7" s="256"/>
      <c r="AI7" s="167"/>
      <c r="AJ7" s="18"/>
      <c r="AK7" s="18"/>
      <c r="AL7" s="18"/>
      <c r="AM7" s="18"/>
      <c r="AN7" s="18"/>
      <c r="AO7" s="18"/>
      <c r="AP7" s="18"/>
      <c r="AQ7" s="18"/>
      <c r="AR7" s="18"/>
      <c r="AS7" s="18"/>
      <c r="AT7" s="18"/>
      <c r="AU7" s="18"/>
      <c r="AV7" s="18"/>
      <c r="AW7" s="18"/>
      <c r="AX7" s="18"/>
      <c r="AY7" s="18"/>
      <c r="AZ7" s="18"/>
      <c r="BA7" s="143"/>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 t="shared" ref="V10:X11" si="0">WEEKDAY(U10,2)</f>
        <v>#VALUE!</v>
      </c>
      <c r="W10" s="341" t="e">
        <f t="shared" si="0"/>
        <v>#VALUE!</v>
      </c>
      <c r="X10" s="341" t="e">
        <f t="shared" si="0"/>
        <v>#VALUE!</v>
      </c>
      <c r="Y10" s="330">
        <v>1</v>
      </c>
      <c r="Z10" s="330">
        <v>1</v>
      </c>
      <c r="AA10" s="330">
        <v>1</v>
      </c>
      <c r="AB10" s="317">
        <v>42370</v>
      </c>
      <c r="AC10" s="304">
        <v>42370</v>
      </c>
      <c r="AD10" s="304">
        <v>42370</v>
      </c>
      <c r="AE10" s="307" t="s">
        <v>64</v>
      </c>
      <c r="AF10" s="307" t="e">
        <f t="shared" ref="AF10:AH11" si="1">WEEKDAY(AE10,2)</f>
        <v>#VALUE!</v>
      </c>
      <c r="AG10" s="307" t="e">
        <f t="shared" si="1"/>
        <v>#VALUE!</v>
      </c>
      <c r="AH10" s="307" t="e">
        <f t="shared" si="1"/>
        <v>#VALUE!</v>
      </c>
      <c r="AI10" s="314" t="s">
        <v>261</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93</v>
      </c>
      <c r="B11" s="339" t="s">
        <v>93</v>
      </c>
      <c r="C11" s="339" t="s">
        <v>93</v>
      </c>
      <c r="D11" s="339" t="s">
        <v>93</v>
      </c>
      <c r="E11" s="339" t="s">
        <v>93</v>
      </c>
      <c r="F11" s="339" t="s">
        <v>93</v>
      </c>
      <c r="G11" s="339" t="s">
        <v>93</v>
      </c>
      <c r="H11" s="339" t="s">
        <v>93</v>
      </c>
      <c r="I11" s="339" t="s">
        <v>93</v>
      </c>
      <c r="J11" s="339" t="s">
        <v>93</v>
      </c>
      <c r="K11" s="339" t="s">
        <v>93</v>
      </c>
      <c r="L11" s="339" t="s">
        <v>93</v>
      </c>
      <c r="M11" s="339" t="s">
        <v>93</v>
      </c>
      <c r="N11" s="339" t="s">
        <v>93</v>
      </c>
      <c r="O11" s="339" t="s">
        <v>93</v>
      </c>
      <c r="P11" s="339" t="s">
        <v>93</v>
      </c>
      <c r="Q11" s="339" t="s">
        <v>93</v>
      </c>
      <c r="R11" s="340">
        <v>42097</v>
      </c>
      <c r="S11" s="304">
        <v>42098</v>
      </c>
      <c r="T11" s="304">
        <v>42098</v>
      </c>
      <c r="U11" s="307" t="s">
        <v>64</v>
      </c>
      <c r="V11" s="307" t="e">
        <f t="shared" si="0"/>
        <v>#VALUE!</v>
      </c>
      <c r="W11" s="307" t="e">
        <f t="shared" si="0"/>
        <v>#VALUE!</v>
      </c>
      <c r="X11" s="307" t="e">
        <f t="shared" si="0"/>
        <v>#VALUE!</v>
      </c>
      <c r="Y11" s="315">
        <v>14</v>
      </c>
      <c r="Z11" s="315">
        <v>14</v>
      </c>
      <c r="AA11" s="315">
        <v>14</v>
      </c>
      <c r="AB11" s="321">
        <v>42454</v>
      </c>
      <c r="AC11" s="320">
        <v>42455</v>
      </c>
      <c r="AD11" s="320">
        <v>42455</v>
      </c>
      <c r="AE11" s="307" t="s">
        <v>64</v>
      </c>
      <c r="AF11" s="307" t="e">
        <f t="shared" si="1"/>
        <v>#VALUE!</v>
      </c>
      <c r="AG11" s="307" t="e">
        <f t="shared" si="1"/>
        <v>#VALUE!</v>
      </c>
      <c r="AH11" s="307" t="e">
        <f t="shared" si="1"/>
        <v>#VALUE!</v>
      </c>
      <c r="AI11" s="314">
        <v>12</v>
      </c>
      <c r="AJ11" s="314">
        <v>13</v>
      </c>
      <c r="AK11" s="319">
        <v>13</v>
      </c>
      <c r="AL11" s="320">
        <v>42819</v>
      </c>
      <c r="AM11" s="320">
        <v>42455</v>
      </c>
      <c r="AN11" s="320">
        <v>42455</v>
      </c>
      <c r="AO11" s="318" t="s">
        <v>60</v>
      </c>
      <c r="AP11" s="318"/>
      <c r="AQ11" s="318"/>
      <c r="AR11" s="318"/>
      <c r="AS11" s="315">
        <v>8</v>
      </c>
      <c r="AT11" s="315"/>
      <c r="AU11" s="316"/>
      <c r="AV11" s="47"/>
      <c r="AW11" s="47"/>
      <c r="AX11" s="47"/>
      <c r="AY11" s="47"/>
      <c r="AZ11" s="47"/>
      <c r="BA11" s="47"/>
      <c r="BB11" s="47"/>
      <c r="BC11" s="47"/>
    </row>
    <row r="12" spans="1:55" x14ac:dyDescent="0.25">
      <c r="A12" s="338" t="s">
        <v>68</v>
      </c>
      <c r="B12" s="339" t="s">
        <v>68</v>
      </c>
      <c r="C12" s="339" t="s">
        <v>68</v>
      </c>
      <c r="D12" s="339" t="s">
        <v>68</v>
      </c>
      <c r="E12" s="339" t="s">
        <v>68</v>
      </c>
      <c r="F12" s="339" t="s">
        <v>68</v>
      </c>
      <c r="G12" s="339" t="s">
        <v>68</v>
      </c>
      <c r="H12" s="339" t="s">
        <v>68</v>
      </c>
      <c r="I12" s="339" t="s">
        <v>68</v>
      </c>
      <c r="J12" s="339" t="s">
        <v>68</v>
      </c>
      <c r="K12" s="339" t="s">
        <v>68</v>
      </c>
      <c r="L12" s="339" t="s">
        <v>68</v>
      </c>
      <c r="M12" s="339" t="s">
        <v>68</v>
      </c>
      <c r="N12" s="339" t="s">
        <v>68</v>
      </c>
      <c r="O12" s="339" t="s">
        <v>68</v>
      </c>
      <c r="P12" s="339" t="s">
        <v>68</v>
      </c>
      <c r="Q12" s="339" t="s">
        <v>68</v>
      </c>
      <c r="R12" s="340">
        <v>42099</v>
      </c>
      <c r="S12" s="304">
        <v>42099</v>
      </c>
      <c r="T12" s="304">
        <v>42099</v>
      </c>
      <c r="U12" s="318" t="s">
        <v>61</v>
      </c>
      <c r="V12" s="318" t="s">
        <v>61</v>
      </c>
      <c r="W12" s="318" t="s">
        <v>61</v>
      </c>
      <c r="X12" s="318" t="s">
        <v>61</v>
      </c>
      <c r="Y12" s="315">
        <v>14</v>
      </c>
      <c r="Z12" s="315">
        <v>14</v>
      </c>
      <c r="AA12" s="315">
        <v>14</v>
      </c>
      <c r="AB12" s="321">
        <v>42456</v>
      </c>
      <c r="AC12" s="320">
        <v>42456</v>
      </c>
      <c r="AD12" s="320">
        <v>42456</v>
      </c>
      <c r="AE12" s="318" t="s">
        <v>61</v>
      </c>
      <c r="AF12" s="318" t="s">
        <v>61</v>
      </c>
      <c r="AG12" s="318" t="s">
        <v>61</v>
      </c>
      <c r="AH12" s="318" t="s">
        <v>61</v>
      </c>
      <c r="AI12" s="314">
        <v>12</v>
      </c>
      <c r="AJ12" s="314">
        <v>13</v>
      </c>
      <c r="AK12" s="319">
        <v>13</v>
      </c>
      <c r="AL12" s="320">
        <v>42821</v>
      </c>
      <c r="AM12" s="320">
        <v>42456</v>
      </c>
      <c r="AN12" s="320">
        <v>42456</v>
      </c>
      <c r="AO12" s="307" t="s">
        <v>62</v>
      </c>
      <c r="AP12" s="307"/>
      <c r="AQ12" s="307"/>
      <c r="AR12" s="307"/>
      <c r="AS12" s="315">
        <v>13</v>
      </c>
      <c r="AT12" s="315"/>
      <c r="AU12" s="316"/>
      <c r="AV12" s="47"/>
      <c r="AW12" s="47"/>
      <c r="AX12" s="47"/>
      <c r="AY12" s="47"/>
      <c r="AZ12" s="47"/>
      <c r="BA12" s="47"/>
      <c r="BB12" s="47"/>
      <c r="BC12" s="47"/>
    </row>
    <row r="13" spans="1:55" x14ac:dyDescent="0.25">
      <c r="A13" s="338" t="s">
        <v>69</v>
      </c>
      <c r="B13" s="339" t="s">
        <v>69</v>
      </c>
      <c r="C13" s="339" t="s">
        <v>69</v>
      </c>
      <c r="D13" s="339" t="s">
        <v>69</v>
      </c>
      <c r="E13" s="339" t="s">
        <v>69</v>
      </c>
      <c r="F13" s="339" t="s">
        <v>69</v>
      </c>
      <c r="G13" s="339" t="s">
        <v>69</v>
      </c>
      <c r="H13" s="339" t="s">
        <v>69</v>
      </c>
      <c r="I13" s="339" t="s">
        <v>69</v>
      </c>
      <c r="J13" s="339" t="s">
        <v>69</v>
      </c>
      <c r="K13" s="339" t="s">
        <v>69</v>
      </c>
      <c r="L13" s="339" t="s">
        <v>69</v>
      </c>
      <c r="M13" s="339" t="s">
        <v>69</v>
      </c>
      <c r="N13" s="339" t="s">
        <v>69</v>
      </c>
      <c r="O13" s="339" t="s">
        <v>69</v>
      </c>
      <c r="P13" s="339" t="s">
        <v>69</v>
      </c>
      <c r="Q13" s="339" t="s">
        <v>69</v>
      </c>
      <c r="R13" s="340">
        <v>42100</v>
      </c>
      <c r="S13" s="304">
        <v>42100</v>
      </c>
      <c r="T13" s="304">
        <v>42100</v>
      </c>
      <c r="U13" s="307" t="s">
        <v>62</v>
      </c>
      <c r="V13" s="307" t="s">
        <v>62</v>
      </c>
      <c r="W13" s="307" t="s">
        <v>62</v>
      </c>
      <c r="X13" s="307" t="s">
        <v>62</v>
      </c>
      <c r="Y13" s="315">
        <v>15</v>
      </c>
      <c r="Z13" s="315">
        <v>15</v>
      </c>
      <c r="AA13" s="315">
        <v>15</v>
      </c>
      <c r="AB13" s="321">
        <v>42457</v>
      </c>
      <c r="AC13" s="320">
        <v>42457</v>
      </c>
      <c r="AD13" s="320">
        <v>42457</v>
      </c>
      <c r="AE13" s="307" t="s">
        <v>62</v>
      </c>
      <c r="AF13" s="307" t="s">
        <v>62</v>
      </c>
      <c r="AG13" s="307" t="s">
        <v>62</v>
      </c>
      <c r="AH13" s="307" t="s">
        <v>62</v>
      </c>
      <c r="AI13" s="314">
        <v>13</v>
      </c>
      <c r="AJ13" s="314">
        <v>14</v>
      </c>
      <c r="AK13" s="319">
        <v>14</v>
      </c>
      <c r="AL13" s="320">
        <v>42822</v>
      </c>
      <c r="AM13" s="320">
        <v>42457</v>
      </c>
      <c r="AN13" s="320">
        <v>42457</v>
      </c>
      <c r="AO13" s="307" t="s">
        <v>65</v>
      </c>
      <c r="AP13" s="307"/>
      <c r="AQ13" s="307"/>
      <c r="AR13" s="307"/>
      <c r="AS13" s="315">
        <v>13</v>
      </c>
      <c r="AT13" s="315"/>
      <c r="AU13" s="316"/>
      <c r="AV13" s="47"/>
      <c r="AW13" s="47"/>
      <c r="AX13" s="47"/>
      <c r="AY13" s="47"/>
      <c r="AZ13" s="47"/>
      <c r="BA13" s="47"/>
      <c r="BB13" s="47"/>
      <c r="BC13" s="47"/>
    </row>
    <row r="14" spans="1:55" x14ac:dyDescent="0.25">
      <c r="A14" s="338" t="s">
        <v>257</v>
      </c>
      <c r="B14" s="339" t="s">
        <v>257</v>
      </c>
      <c r="C14" s="339" t="s">
        <v>257</v>
      </c>
      <c r="D14" s="339" t="s">
        <v>257</v>
      </c>
      <c r="E14" s="339" t="s">
        <v>257</v>
      </c>
      <c r="F14" s="339" t="s">
        <v>257</v>
      </c>
      <c r="G14" s="339" t="s">
        <v>257</v>
      </c>
      <c r="H14" s="339" t="s">
        <v>257</v>
      </c>
      <c r="I14" s="339" t="s">
        <v>257</v>
      </c>
      <c r="J14" s="339" t="s">
        <v>257</v>
      </c>
      <c r="K14" s="339" t="s">
        <v>257</v>
      </c>
      <c r="L14" s="339" t="s">
        <v>257</v>
      </c>
      <c r="M14" s="339" t="s">
        <v>257</v>
      </c>
      <c r="N14" s="339" t="s">
        <v>257</v>
      </c>
      <c r="O14" s="339" t="s">
        <v>257</v>
      </c>
      <c r="P14" s="339" t="s">
        <v>257</v>
      </c>
      <c r="Q14" s="339" t="s">
        <v>257</v>
      </c>
      <c r="R14" s="340">
        <v>42121</v>
      </c>
      <c r="S14" s="304">
        <v>42121</v>
      </c>
      <c r="T14" s="304">
        <v>42121</v>
      </c>
      <c r="U14" s="307" t="s">
        <v>62</v>
      </c>
      <c r="V14" s="307" t="s">
        <v>62</v>
      </c>
      <c r="W14" s="307" t="s">
        <v>62</v>
      </c>
      <c r="X14" s="307" t="s">
        <v>62</v>
      </c>
      <c r="Y14" s="315">
        <v>18</v>
      </c>
      <c r="Z14" s="315">
        <v>18</v>
      </c>
      <c r="AA14" s="315">
        <v>18</v>
      </c>
      <c r="AB14" s="321">
        <v>42487</v>
      </c>
      <c r="AC14" s="320">
        <v>42487</v>
      </c>
      <c r="AD14" s="320">
        <v>42487</v>
      </c>
      <c r="AE14" s="341" t="s">
        <v>59</v>
      </c>
      <c r="AF14" s="341" t="e">
        <f t="shared" ref="AF14:AH16" si="2">WEEKDAY(AE14,2)</f>
        <v>#VALUE!</v>
      </c>
      <c r="AG14" s="341" t="e">
        <f t="shared" si="2"/>
        <v>#VALUE!</v>
      </c>
      <c r="AH14" s="341" t="e">
        <f t="shared" si="2"/>
        <v>#VALUE!</v>
      </c>
      <c r="AI14" s="314">
        <v>17</v>
      </c>
      <c r="AJ14" s="314">
        <v>18</v>
      </c>
      <c r="AK14" s="319">
        <v>18</v>
      </c>
      <c r="AL14" s="320">
        <v>42852</v>
      </c>
      <c r="AM14" s="320">
        <v>42487</v>
      </c>
      <c r="AN14" s="320">
        <v>42487</v>
      </c>
      <c r="AO14" s="307" t="s">
        <v>63</v>
      </c>
      <c r="AP14" s="307"/>
      <c r="AQ14" s="307"/>
      <c r="AR14" s="307"/>
      <c r="AS14" s="315">
        <v>17</v>
      </c>
      <c r="AT14" s="315"/>
      <c r="AU14" s="316"/>
      <c r="AV14" s="47"/>
      <c r="AW14" s="47"/>
      <c r="AX14" s="47"/>
      <c r="AY14" s="47"/>
      <c r="AZ14" s="47"/>
      <c r="BA14" s="47"/>
      <c r="BB14" s="47"/>
      <c r="BC14" s="47"/>
    </row>
    <row r="15" spans="1:55" x14ac:dyDescent="0.25">
      <c r="A15" s="338" t="s">
        <v>222</v>
      </c>
      <c r="B15" s="339" t="s">
        <v>222</v>
      </c>
      <c r="C15" s="339" t="s">
        <v>222</v>
      </c>
      <c r="D15" s="339" t="s">
        <v>222</v>
      </c>
      <c r="E15" s="339" t="s">
        <v>222</v>
      </c>
      <c r="F15" s="339" t="s">
        <v>222</v>
      </c>
      <c r="G15" s="339" t="s">
        <v>222</v>
      </c>
      <c r="H15" s="339" t="s">
        <v>222</v>
      </c>
      <c r="I15" s="339" t="s">
        <v>222</v>
      </c>
      <c r="J15" s="339" t="s">
        <v>222</v>
      </c>
      <c r="K15" s="339" t="s">
        <v>222</v>
      </c>
      <c r="L15" s="339" t="s">
        <v>222</v>
      </c>
      <c r="M15" s="339" t="s">
        <v>222</v>
      </c>
      <c r="N15" s="339" t="s">
        <v>222</v>
      </c>
      <c r="O15" s="339" t="s">
        <v>222</v>
      </c>
      <c r="P15" s="339" t="s">
        <v>222</v>
      </c>
      <c r="Q15" s="339" t="s">
        <v>222</v>
      </c>
      <c r="R15" s="340">
        <v>42129</v>
      </c>
      <c r="S15" s="304">
        <v>42129</v>
      </c>
      <c r="T15" s="304">
        <v>42129</v>
      </c>
      <c r="U15" s="307" t="s">
        <v>65</v>
      </c>
      <c r="V15" s="307" t="s">
        <v>65</v>
      </c>
      <c r="W15" s="307" t="s">
        <v>65</v>
      </c>
      <c r="X15" s="307" t="s">
        <v>65</v>
      </c>
      <c r="Y15" s="315">
        <v>19</v>
      </c>
      <c r="Z15" s="315">
        <v>19</v>
      </c>
      <c r="AA15" s="315">
        <v>19</v>
      </c>
      <c r="AB15" s="321">
        <v>42495</v>
      </c>
      <c r="AC15" s="320">
        <v>42495</v>
      </c>
      <c r="AD15" s="320">
        <v>42495</v>
      </c>
      <c r="AE15" s="341" t="s">
        <v>63</v>
      </c>
      <c r="AF15" s="341" t="e">
        <f t="shared" si="2"/>
        <v>#VALUE!</v>
      </c>
      <c r="AG15" s="341" t="e">
        <f t="shared" si="2"/>
        <v>#VALUE!</v>
      </c>
      <c r="AH15" s="341" t="e">
        <f t="shared" si="2"/>
        <v>#VALUE!</v>
      </c>
      <c r="AI15" s="314">
        <v>18</v>
      </c>
      <c r="AJ15" s="314">
        <v>19</v>
      </c>
      <c r="AK15" s="319">
        <v>19</v>
      </c>
      <c r="AL15" s="320">
        <v>42860</v>
      </c>
      <c r="AM15" s="320">
        <v>42495</v>
      </c>
      <c r="AN15" s="320">
        <v>42495</v>
      </c>
      <c r="AO15" s="307" t="s">
        <v>64</v>
      </c>
      <c r="AP15" s="307"/>
      <c r="AQ15" s="307"/>
      <c r="AR15" s="307"/>
      <c r="AS15" s="315">
        <v>18</v>
      </c>
      <c r="AT15" s="315"/>
      <c r="AU15" s="316"/>
      <c r="AV15" s="47"/>
      <c r="AW15" s="47"/>
      <c r="AX15" s="47"/>
      <c r="AY15" s="47"/>
      <c r="AZ15" s="47"/>
      <c r="BA15" s="47"/>
      <c r="BB15" s="47"/>
      <c r="BC15" s="47"/>
    </row>
    <row r="16" spans="1:55" x14ac:dyDescent="0.25">
      <c r="A16" s="338" t="s">
        <v>95</v>
      </c>
      <c r="B16" s="339" t="s">
        <v>95</v>
      </c>
      <c r="C16" s="339" t="s">
        <v>95</v>
      </c>
      <c r="D16" s="339" t="s">
        <v>95</v>
      </c>
      <c r="E16" s="339" t="s">
        <v>95</v>
      </c>
      <c r="F16" s="339" t="s">
        <v>95</v>
      </c>
      <c r="G16" s="339" t="s">
        <v>95</v>
      </c>
      <c r="H16" s="339" t="s">
        <v>95</v>
      </c>
      <c r="I16" s="339" t="s">
        <v>95</v>
      </c>
      <c r="J16" s="339" t="s">
        <v>95</v>
      </c>
      <c r="K16" s="339" t="s">
        <v>95</v>
      </c>
      <c r="L16" s="339" t="s">
        <v>95</v>
      </c>
      <c r="M16" s="339" t="s">
        <v>95</v>
      </c>
      <c r="N16" s="339" t="s">
        <v>95</v>
      </c>
      <c r="O16" s="339" t="s">
        <v>95</v>
      </c>
      <c r="P16" s="339" t="s">
        <v>95</v>
      </c>
      <c r="Q16" s="339" t="s">
        <v>95</v>
      </c>
      <c r="R16" s="340">
        <v>42138</v>
      </c>
      <c r="S16" s="304">
        <v>42138</v>
      </c>
      <c r="T16" s="304">
        <v>42138</v>
      </c>
      <c r="U16" s="341" t="s">
        <v>63</v>
      </c>
      <c r="V16" s="341" t="e">
        <f>WEEKDAY(U16,2)</f>
        <v>#VALUE!</v>
      </c>
      <c r="W16" s="341" t="e">
        <f>WEEKDAY(V16,2)</f>
        <v>#VALUE!</v>
      </c>
      <c r="X16" s="341" t="e">
        <f>WEEKDAY(W16,2)</f>
        <v>#VALUE!</v>
      </c>
      <c r="Y16" s="315">
        <v>20</v>
      </c>
      <c r="Z16" s="315">
        <v>20</v>
      </c>
      <c r="AA16" s="315">
        <v>20</v>
      </c>
      <c r="AB16" s="321">
        <v>42495</v>
      </c>
      <c r="AC16" s="320">
        <v>42495</v>
      </c>
      <c r="AD16" s="320">
        <v>42495</v>
      </c>
      <c r="AE16" s="341" t="s">
        <v>63</v>
      </c>
      <c r="AF16" s="341" t="e">
        <f t="shared" si="2"/>
        <v>#VALUE!</v>
      </c>
      <c r="AG16" s="341" t="e">
        <f t="shared" si="2"/>
        <v>#VALUE!</v>
      </c>
      <c r="AH16" s="341" t="e">
        <f t="shared" si="2"/>
        <v>#VALUE!</v>
      </c>
      <c r="AI16" s="314">
        <v>18</v>
      </c>
      <c r="AJ16" s="314">
        <v>19</v>
      </c>
      <c r="AK16" s="319">
        <v>19</v>
      </c>
      <c r="AL16" s="320">
        <v>42860</v>
      </c>
      <c r="AM16" s="320">
        <v>42495</v>
      </c>
      <c r="AN16" s="320">
        <v>42495</v>
      </c>
      <c r="AO16" s="307" t="s">
        <v>64</v>
      </c>
      <c r="AP16" s="307"/>
      <c r="AQ16" s="307"/>
      <c r="AR16" s="307"/>
      <c r="AS16" s="315">
        <v>18</v>
      </c>
      <c r="AT16" s="315"/>
      <c r="AU16" s="316"/>
      <c r="AV16" s="47"/>
      <c r="AW16" s="47"/>
      <c r="AX16" s="47"/>
      <c r="AY16" s="47"/>
      <c r="AZ16" s="47"/>
      <c r="BA16" s="47"/>
      <c r="BB16" s="47"/>
      <c r="BC16" s="47"/>
    </row>
    <row r="17" spans="1:55" x14ac:dyDescent="0.25">
      <c r="A17" s="338" t="s">
        <v>256</v>
      </c>
      <c r="B17" s="339" t="s">
        <v>256</v>
      </c>
      <c r="C17" s="339" t="s">
        <v>256</v>
      </c>
      <c r="D17" s="339" t="s">
        <v>256</v>
      </c>
      <c r="E17" s="339" t="s">
        <v>256</v>
      </c>
      <c r="F17" s="339" t="s">
        <v>256</v>
      </c>
      <c r="G17" s="339" t="s">
        <v>256</v>
      </c>
      <c r="H17" s="339" t="s">
        <v>256</v>
      </c>
      <c r="I17" s="339" t="s">
        <v>256</v>
      </c>
      <c r="J17" s="339" t="s">
        <v>256</v>
      </c>
      <c r="K17" s="339" t="s">
        <v>256</v>
      </c>
      <c r="L17" s="339" t="s">
        <v>256</v>
      </c>
      <c r="M17" s="339" t="s">
        <v>256</v>
      </c>
      <c r="N17" s="339" t="s">
        <v>256</v>
      </c>
      <c r="O17" s="339" t="s">
        <v>256</v>
      </c>
      <c r="P17" s="339" t="s">
        <v>256</v>
      </c>
      <c r="Q17" s="339" t="s">
        <v>256</v>
      </c>
      <c r="R17" s="340">
        <v>42148</v>
      </c>
      <c r="S17" s="304">
        <v>42148</v>
      </c>
      <c r="T17" s="304">
        <v>42148</v>
      </c>
      <c r="U17" s="318" t="s">
        <v>61</v>
      </c>
      <c r="V17" s="318" t="s">
        <v>61</v>
      </c>
      <c r="W17" s="318" t="s">
        <v>61</v>
      </c>
      <c r="X17" s="318" t="s">
        <v>61</v>
      </c>
      <c r="Y17" s="315">
        <v>21</v>
      </c>
      <c r="Z17" s="315">
        <v>21</v>
      </c>
      <c r="AA17" s="315">
        <v>21</v>
      </c>
      <c r="AB17" s="321">
        <v>42505</v>
      </c>
      <c r="AC17" s="320">
        <v>42505</v>
      </c>
      <c r="AD17" s="320">
        <v>42505</v>
      </c>
      <c r="AE17" s="318" t="s">
        <v>61</v>
      </c>
      <c r="AF17" s="318" t="s">
        <v>61</v>
      </c>
      <c r="AG17" s="318" t="s">
        <v>61</v>
      </c>
      <c r="AH17" s="318" t="s">
        <v>61</v>
      </c>
      <c r="AI17" s="314">
        <v>19</v>
      </c>
      <c r="AJ17" s="314">
        <v>20</v>
      </c>
      <c r="AK17" s="319">
        <v>20</v>
      </c>
      <c r="AL17" s="320">
        <v>42870</v>
      </c>
      <c r="AM17" s="320">
        <v>42505</v>
      </c>
      <c r="AN17" s="320">
        <v>42505</v>
      </c>
      <c r="AO17" s="307" t="s">
        <v>62</v>
      </c>
      <c r="AP17" s="307"/>
      <c r="AQ17" s="307"/>
      <c r="AR17" s="307"/>
      <c r="AS17" s="315">
        <v>20</v>
      </c>
      <c r="AT17" s="315"/>
      <c r="AU17" s="316"/>
      <c r="AV17" s="47"/>
      <c r="AW17" s="47"/>
      <c r="AX17" s="47"/>
      <c r="AY17" s="47"/>
      <c r="AZ17" s="47"/>
      <c r="BA17" s="47"/>
      <c r="BB17" s="47"/>
      <c r="BC17" s="47"/>
    </row>
    <row r="18" spans="1:55" x14ac:dyDescent="0.25">
      <c r="A18" s="338" t="s">
        <v>199</v>
      </c>
      <c r="B18" s="339" t="s">
        <v>199</v>
      </c>
      <c r="C18" s="339" t="s">
        <v>199</v>
      </c>
      <c r="D18" s="339" t="s">
        <v>199</v>
      </c>
      <c r="E18" s="339" t="s">
        <v>199</v>
      </c>
      <c r="F18" s="339" t="s">
        <v>199</v>
      </c>
      <c r="G18" s="339" t="s">
        <v>199</v>
      </c>
      <c r="H18" s="339" t="s">
        <v>199</v>
      </c>
      <c r="I18" s="339" t="s">
        <v>199</v>
      </c>
      <c r="J18" s="339" t="s">
        <v>199</v>
      </c>
      <c r="K18" s="339" t="s">
        <v>199</v>
      </c>
      <c r="L18" s="339" t="s">
        <v>199</v>
      </c>
      <c r="M18" s="339" t="s">
        <v>199</v>
      </c>
      <c r="N18" s="339" t="s">
        <v>199</v>
      </c>
      <c r="O18" s="339" t="s">
        <v>199</v>
      </c>
      <c r="P18" s="339" t="s">
        <v>199</v>
      </c>
      <c r="Q18" s="339" t="s">
        <v>199</v>
      </c>
      <c r="R18" s="340">
        <v>42149</v>
      </c>
      <c r="S18" s="304">
        <v>42149</v>
      </c>
      <c r="T18" s="304">
        <v>42149</v>
      </c>
      <c r="U18" s="307" t="s">
        <v>62</v>
      </c>
      <c r="V18" s="307" t="s">
        <v>62</v>
      </c>
      <c r="W18" s="307" t="s">
        <v>62</v>
      </c>
      <c r="X18" s="307" t="s">
        <v>62</v>
      </c>
      <c r="Y18" s="315">
        <v>22</v>
      </c>
      <c r="Z18" s="315">
        <v>22</v>
      </c>
      <c r="AA18" s="315">
        <v>22</v>
      </c>
      <c r="AB18" s="321">
        <v>42506</v>
      </c>
      <c r="AC18" s="320">
        <v>42506</v>
      </c>
      <c r="AD18" s="320">
        <v>42506</v>
      </c>
      <c r="AE18" s="307" t="s">
        <v>62</v>
      </c>
      <c r="AF18" s="307" t="s">
        <v>62</v>
      </c>
      <c r="AG18" s="307" t="s">
        <v>62</v>
      </c>
      <c r="AH18" s="307" t="s">
        <v>62</v>
      </c>
      <c r="AI18" s="314">
        <v>20</v>
      </c>
      <c r="AJ18" s="314">
        <v>21</v>
      </c>
      <c r="AK18" s="319">
        <v>21</v>
      </c>
      <c r="AL18" s="320">
        <v>42871</v>
      </c>
      <c r="AM18" s="320">
        <v>42506</v>
      </c>
      <c r="AN18" s="320">
        <v>42506</v>
      </c>
      <c r="AO18" s="307" t="s">
        <v>65</v>
      </c>
      <c r="AP18" s="307"/>
      <c r="AQ18" s="307"/>
      <c r="AR18" s="307"/>
      <c r="AS18" s="315">
        <v>20</v>
      </c>
      <c r="AT18" s="315"/>
      <c r="AU18" s="316"/>
      <c r="AV18" s="47"/>
      <c r="AW18" s="47"/>
      <c r="AX18" s="47"/>
      <c r="AY18" s="47"/>
      <c r="AZ18" s="47"/>
      <c r="BA18" s="47"/>
      <c r="BB18" s="47"/>
      <c r="BC18" s="47"/>
    </row>
    <row r="19" spans="1:55" x14ac:dyDescent="0.25">
      <c r="A19" s="338" t="s">
        <v>75</v>
      </c>
      <c r="B19" s="339" t="s">
        <v>75</v>
      </c>
      <c r="C19" s="339" t="s">
        <v>75</v>
      </c>
      <c r="D19" s="339" t="s">
        <v>75</v>
      </c>
      <c r="E19" s="339" t="s">
        <v>75</v>
      </c>
      <c r="F19" s="339" t="s">
        <v>75</v>
      </c>
      <c r="G19" s="339" t="s">
        <v>75</v>
      </c>
      <c r="H19" s="339" t="s">
        <v>75</v>
      </c>
      <c r="I19" s="339" t="s">
        <v>75</v>
      </c>
      <c r="J19" s="339" t="s">
        <v>75</v>
      </c>
      <c r="K19" s="339" t="s">
        <v>75</v>
      </c>
      <c r="L19" s="339" t="s">
        <v>75</v>
      </c>
      <c r="M19" s="339" t="s">
        <v>75</v>
      </c>
      <c r="N19" s="339" t="s">
        <v>75</v>
      </c>
      <c r="O19" s="339" t="s">
        <v>75</v>
      </c>
      <c r="P19" s="339" t="s">
        <v>75</v>
      </c>
      <c r="Q19" s="339" t="s">
        <v>75</v>
      </c>
      <c r="R19" s="340">
        <v>42363</v>
      </c>
      <c r="S19" s="304">
        <v>42363</v>
      </c>
      <c r="T19" s="304">
        <v>42363</v>
      </c>
      <c r="U19" s="307" t="s">
        <v>64</v>
      </c>
      <c r="V19" s="307" t="e">
        <f>WEEKDAY(U19,2)</f>
        <v>#VALUE!</v>
      </c>
      <c r="W19" s="307" t="e">
        <f>WEEKDAY(V19,2)</f>
        <v>#VALUE!</v>
      </c>
      <c r="X19" s="307" t="e">
        <f>WEEKDAY(W19,2)</f>
        <v>#VALUE!</v>
      </c>
      <c r="Y19" s="314">
        <v>52</v>
      </c>
      <c r="Z19" s="314">
        <v>52</v>
      </c>
      <c r="AA19" s="314">
        <v>52</v>
      </c>
      <c r="AB19" s="317">
        <v>42729</v>
      </c>
      <c r="AC19" s="304">
        <v>42729</v>
      </c>
      <c r="AD19" s="304">
        <v>42729</v>
      </c>
      <c r="AE19" s="318" t="s">
        <v>61</v>
      </c>
      <c r="AF19" s="318" t="s">
        <v>61</v>
      </c>
      <c r="AG19" s="318" t="s">
        <v>61</v>
      </c>
      <c r="AH19" s="318" t="s">
        <v>61</v>
      </c>
      <c r="AI19" s="314">
        <v>51</v>
      </c>
      <c r="AJ19" s="314">
        <v>52</v>
      </c>
      <c r="AK19" s="319">
        <v>52</v>
      </c>
      <c r="AL19" s="304">
        <v>43094</v>
      </c>
      <c r="AM19" s="304">
        <v>42729</v>
      </c>
      <c r="AN19" s="304">
        <v>42729</v>
      </c>
      <c r="AO19" s="307" t="s">
        <v>62</v>
      </c>
      <c r="AP19" s="307"/>
      <c r="AQ19" s="307"/>
      <c r="AR19" s="307"/>
      <c r="AS19" s="315">
        <v>52</v>
      </c>
      <c r="AT19" s="315"/>
      <c r="AU19" s="316"/>
      <c r="AV19" s="47"/>
      <c r="AW19" s="47"/>
      <c r="AX19" s="47"/>
      <c r="AY19" s="47"/>
      <c r="AZ19" s="47"/>
      <c r="BA19" s="47"/>
      <c r="BB19" s="47"/>
      <c r="BC19" s="47"/>
    </row>
    <row r="20" spans="1:55" ht="15.75" thickBot="1" x14ac:dyDescent="0.3">
      <c r="A20" s="338" t="s">
        <v>76</v>
      </c>
      <c r="B20" s="339" t="s">
        <v>76</v>
      </c>
      <c r="C20" s="339" t="s">
        <v>76</v>
      </c>
      <c r="D20" s="339" t="s">
        <v>76</v>
      </c>
      <c r="E20" s="339" t="s">
        <v>76</v>
      </c>
      <c r="F20" s="339" t="s">
        <v>76</v>
      </c>
      <c r="G20" s="339" t="s">
        <v>76</v>
      </c>
      <c r="H20" s="339" t="s">
        <v>76</v>
      </c>
      <c r="I20" s="339" t="s">
        <v>76</v>
      </c>
      <c r="J20" s="339" t="s">
        <v>76</v>
      </c>
      <c r="K20" s="339" t="s">
        <v>76</v>
      </c>
      <c r="L20" s="339" t="s">
        <v>76</v>
      </c>
      <c r="M20" s="339" t="s">
        <v>76</v>
      </c>
      <c r="N20" s="339" t="s">
        <v>76</v>
      </c>
      <c r="O20" s="339" t="s">
        <v>76</v>
      </c>
      <c r="P20" s="339" t="s">
        <v>76</v>
      </c>
      <c r="Q20" s="339" t="s">
        <v>76</v>
      </c>
      <c r="R20" s="379">
        <v>42364</v>
      </c>
      <c r="S20" s="306">
        <v>42364</v>
      </c>
      <c r="T20" s="306">
        <v>42364</v>
      </c>
      <c r="U20" s="375" t="s">
        <v>60</v>
      </c>
      <c r="V20" s="375" t="s">
        <v>60</v>
      </c>
      <c r="W20" s="375" t="s">
        <v>60</v>
      </c>
      <c r="X20" s="375" t="s">
        <v>60</v>
      </c>
      <c r="Y20" s="376">
        <v>52</v>
      </c>
      <c r="Z20" s="376">
        <v>52</v>
      </c>
      <c r="AA20" s="376">
        <v>52</v>
      </c>
      <c r="AB20" s="342">
        <v>42730</v>
      </c>
      <c r="AC20" s="343">
        <v>42730</v>
      </c>
      <c r="AD20" s="343">
        <v>42730</v>
      </c>
      <c r="AE20" s="344" t="s">
        <v>62</v>
      </c>
      <c r="AF20" s="344" t="s">
        <v>62</v>
      </c>
      <c r="AG20" s="344" t="s">
        <v>62</v>
      </c>
      <c r="AH20" s="344" t="s">
        <v>62</v>
      </c>
      <c r="AI20" s="345">
        <v>52</v>
      </c>
      <c r="AJ20" s="345">
        <v>53</v>
      </c>
      <c r="AK20" s="346">
        <v>53</v>
      </c>
      <c r="AL20" s="304">
        <v>43095</v>
      </c>
      <c r="AM20" s="304">
        <v>42730</v>
      </c>
      <c r="AN20" s="304">
        <v>42730</v>
      </c>
      <c r="AO20" s="307" t="s">
        <v>65</v>
      </c>
      <c r="AP20" s="307"/>
      <c r="AQ20" s="307"/>
      <c r="AR20" s="307"/>
      <c r="AS20" s="315">
        <v>52</v>
      </c>
      <c r="AT20" s="315"/>
      <c r="AU20" s="316"/>
      <c r="AV20" s="47"/>
      <c r="AW20" s="47"/>
      <c r="AX20" s="47"/>
      <c r="AY20" s="47"/>
      <c r="AZ20" s="47"/>
      <c r="BA20" s="47"/>
      <c r="BB20" s="47"/>
      <c r="BC20" s="47"/>
    </row>
    <row r="21" spans="1:55" ht="15" customHeight="1" thickTop="1" x14ac:dyDescent="0.25">
      <c r="A21" s="476" t="s">
        <v>272</v>
      </c>
      <c r="B21" s="477" t="s">
        <v>255</v>
      </c>
      <c r="C21" s="477" t="s">
        <v>255</v>
      </c>
      <c r="D21" s="477" t="s">
        <v>255</v>
      </c>
      <c r="E21" s="477" t="s">
        <v>255</v>
      </c>
      <c r="F21" s="477" t="s">
        <v>255</v>
      </c>
      <c r="G21" s="477" t="s">
        <v>255</v>
      </c>
      <c r="H21" s="477" t="s">
        <v>255</v>
      </c>
      <c r="I21" s="477" t="s">
        <v>255</v>
      </c>
      <c r="J21" s="477" t="s">
        <v>255</v>
      </c>
      <c r="K21" s="477" t="s">
        <v>255</v>
      </c>
      <c r="L21" s="477" t="s">
        <v>255</v>
      </c>
      <c r="M21" s="477" t="s">
        <v>255</v>
      </c>
      <c r="N21" s="477" t="s">
        <v>255</v>
      </c>
      <c r="O21" s="477" t="s">
        <v>255</v>
      </c>
      <c r="P21" s="477" t="s">
        <v>255</v>
      </c>
      <c r="Q21" s="477" t="s">
        <v>255</v>
      </c>
      <c r="R21" s="478" t="s">
        <v>255</v>
      </c>
      <c r="S21" s="478" t="s">
        <v>255</v>
      </c>
      <c r="T21" s="478" t="s">
        <v>255</v>
      </c>
      <c r="U21" s="478" t="s">
        <v>255</v>
      </c>
      <c r="V21" s="478" t="s">
        <v>255</v>
      </c>
      <c r="W21" s="478" t="s">
        <v>255</v>
      </c>
      <c r="X21" s="478" t="s">
        <v>255</v>
      </c>
      <c r="Y21" s="478" t="s">
        <v>255</v>
      </c>
      <c r="Z21" s="478" t="s">
        <v>255</v>
      </c>
      <c r="AA21" s="478" t="s">
        <v>255</v>
      </c>
      <c r="AB21" s="478" t="s">
        <v>255</v>
      </c>
      <c r="AC21" s="478" t="s">
        <v>255</v>
      </c>
      <c r="AD21" s="478" t="s">
        <v>255</v>
      </c>
      <c r="AE21" s="478" t="s">
        <v>255</v>
      </c>
      <c r="AF21" s="478" t="s">
        <v>255</v>
      </c>
      <c r="AG21" s="478" t="s">
        <v>255</v>
      </c>
      <c r="AH21" s="478" t="s">
        <v>255</v>
      </c>
      <c r="AI21" s="478" t="s">
        <v>255</v>
      </c>
      <c r="AJ21" s="478" t="s">
        <v>255</v>
      </c>
      <c r="AK21" s="478" t="s">
        <v>255</v>
      </c>
      <c r="AL21" s="477" t="s">
        <v>255</v>
      </c>
      <c r="AM21" s="477" t="s">
        <v>255</v>
      </c>
      <c r="AN21" s="477" t="s">
        <v>255</v>
      </c>
      <c r="AO21" s="477" t="s">
        <v>255</v>
      </c>
      <c r="AP21" s="477" t="s">
        <v>255</v>
      </c>
      <c r="AQ21" s="477" t="s">
        <v>255</v>
      </c>
      <c r="AR21" s="477" t="s">
        <v>255</v>
      </c>
      <c r="AS21" s="477" t="s">
        <v>255</v>
      </c>
      <c r="AT21" s="477" t="s">
        <v>255</v>
      </c>
      <c r="AU21" s="479" t="s">
        <v>255</v>
      </c>
      <c r="AV21" s="47"/>
      <c r="AW21" s="47"/>
      <c r="AX21" s="47"/>
      <c r="AY21" s="47"/>
      <c r="AZ21" s="47"/>
      <c r="BA21" s="47"/>
      <c r="BB21" s="47"/>
      <c r="BC21" s="47"/>
    </row>
    <row r="22" spans="1:55" x14ac:dyDescent="0.25">
      <c r="A22" s="47"/>
      <c r="B22" s="47"/>
      <c r="C22" s="47"/>
      <c r="D22" s="47"/>
      <c r="E22" s="47"/>
      <c r="F22" s="47"/>
      <c r="G22" s="47"/>
      <c r="H22" s="47"/>
      <c r="I22" s="47"/>
      <c r="J22" s="47"/>
      <c r="K22" s="47"/>
      <c r="L22" s="47"/>
      <c r="M22" s="47"/>
      <c r="N22" s="47"/>
      <c r="O22" s="47"/>
      <c r="P22" s="47"/>
      <c r="Q22" s="47" t="s">
        <v>69</v>
      </c>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5" customHeight="1" x14ac:dyDescent="0.25">
      <c r="A23" s="358" t="s">
        <v>12</v>
      </c>
      <c r="B23" s="359"/>
      <c r="C23" s="359"/>
      <c r="D23" s="359"/>
      <c r="E23" s="359"/>
      <c r="F23" s="359"/>
      <c r="G23" s="359"/>
      <c r="H23" s="359"/>
      <c r="I23" s="359"/>
      <c r="J23" s="359"/>
      <c r="K23" s="359"/>
      <c r="L23" s="359"/>
      <c r="M23" s="359"/>
      <c r="N23" s="359"/>
      <c r="O23" s="359"/>
      <c r="P23" s="359"/>
      <c r="Q23" s="359"/>
      <c r="R23" s="377" t="s">
        <v>58</v>
      </c>
      <c r="S23" s="310"/>
      <c r="T23" s="310"/>
      <c r="U23" s="310"/>
      <c r="V23" s="310"/>
      <c r="W23" s="311"/>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4.45" customHeight="1" x14ac:dyDescent="0.25">
      <c r="A24" s="360"/>
      <c r="B24" s="361"/>
      <c r="C24" s="361"/>
      <c r="D24" s="361"/>
      <c r="E24" s="361"/>
      <c r="F24" s="361"/>
      <c r="G24" s="361"/>
      <c r="H24" s="361"/>
      <c r="I24" s="361"/>
      <c r="J24" s="361"/>
      <c r="K24" s="361"/>
      <c r="L24" s="361"/>
      <c r="M24" s="361"/>
      <c r="N24" s="361"/>
      <c r="O24" s="361"/>
      <c r="P24" s="361"/>
      <c r="Q24" s="361"/>
      <c r="R24" s="331" t="s">
        <v>49</v>
      </c>
      <c r="S24" s="332"/>
      <c r="T24" s="332"/>
      <c r="U24" s="332" t="s">
        <v>50</v>
      </c>
      <c r="V24" s="332"/>
      <c r="W24" s="473"/>
      <c r="X24" s="50"/>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338" t="s">
        <v>51</v>
      </c>
      <c r="B25" s="339" t="s">
        <v>51</v>
      </c>
      <c r="C25" s="339" t="s">
        <v>51</v>
      </c>
      <c r="D25" s="339" t="s">
        <v>51</v>
      </c>
      <c r="E25" s="339" t="s">
        <v>51</v>
      </c>
      <c r="F25" s="339" t="s">
        <v>51</v>
      </c>
      <c r="G25" s="339" t="s">
        <v>51</v>
      </c>
      <c r="H25" s="339" t="s">
        <v>51</v>
      </c>
      <c r="I25" s="339" t="s">
        <v>51</v>
      </c>
      <c r="J25" s="339" t="s">
        <v>51</v>
      </c>
      <c r="K25" s="339" t="s">
        <v>51</v>
      </c>
      <c r="L25" s="339" t="s">
        <v>51</v>
      </c>
      <c r="M25" s="339" t="s">
        <v>51</v>
      </c>
      <c r="N25" s="339" t="s">
        <v>51</v>
      </c>
      <c r="O25" s="339" t="s">
        <v>51</v>
      </c>
      <c r="P25" s="339" t="s">
        <v>51</v>
      </c>
      <c r="Q25" s="339" t="s">
        <v>51</v>
      </c>
      <c r="R25" s="340">
        <v>42357</v>
      </c>
      <c r="S25" s="304">
        <v>42008</v>
      </c>
      <c r="T25" s="304">
        <v>41993</v>
      </c>
      <c r="U25" s="304">
        <v>42372</v>
      </c>
      <c r="V25" s="304">
        <v>41993</v>
      </c>
      <c r="W25" s="305">
        <v>42008</v>
      </c>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338" t="s">
        <v>613</v>
      </c>
      <c r="B26" s="339" t="s">
        <v>40</v>
      </c>
      <c r="C26" s="339" t="s">
        <v>40</v>
      </c>
      <c r="D26" s="339" t="s">
        <v>40</v>
      </c>
      <c r="E26" s="339" t="s">
        <v>40</v>
      </c>
      <c r="F26" s="339" t="s">
        <v>40</v>
      </c>
      <c r="G26" s="339" t="s">
        <v>40</v>
      </c>
      <c r="H26" s="339" t="s">
        <v>40</v>
      </c>
      <c r="I26" s="339" t="s">
        <v>40</v>
      </c>
      <c r="J26" s="339" t="s">
        <v>40</v>
      </c>
      <c r="K26" s="339" t="s">
        <v>40</v>
      </c>
      <c r="L26" s="339" t="s">
        <v>40</v>
      </c>
      <c r="M26" s="339" t="s">
        <v>40</v>
      </c>
      <c r="N26" s="339" t="s">
        <v>40</v>
      </c>
      <c r="O26" s="339" t="s">
        <v>40</v>
      </c>
      <c r="P26" s="339" t="s">
        <v>40</v>
      </c>
      <c r="Q26" s="339" t="s">
        <v>40</v>
      </c>
      <c r="R26" s="340">
        <v>42427</v>
      </c>
      <c r="S26" s="304"/>
      <c r="T26" s="304"/>
      <c r="U26" s="304">
        <v>42435</v>
      </c>
      <c r="V26" s="304"/>
      <c r="W26" s="305"/>
      <c r="X26" s="256">
        <v>1</v>
      </c>
      <c r="Y26" s="25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5" customHeight="1" x14ac:dyDescent="0.25">
      <c r="A27" s="423" t="s">
        <v>631</v>
      </c>
      <c r="B27" s="424" t="s">
        <v>41</v>
      </c>
      <c r="C27" s="424" t="s">
        <v>41</v>
      </c>
      <c r="D27" s="424" t="s">
        <v>41</v>
      </c>
      <c r="E27" s="424" t="s">
        <v>41</v>
      </c>
      <c r="F27" s="424" t="s">
        <v>41</v>
      </c>
      <c r="G27" s="424" t="s">
        <v>41</v>
      </c>
      <c r="H27" s="424" t="s">
        <v>41</v>
      </c>
      <c r="I27" s="424" t="s">
        <v>41</v>
      </c>
      <c r="J27" s="424" t="s">
        <v>41</v>
      </c>
      <c r="K27" s="424" t="s">
        <v>41</v>
      </c>
      <c r="L27" s="424" t="s">
        <v>41</v>
      </c>
      <c r="M27" s="424" t="s">
        <v>41</v>
      </c>
      <c r="N27" s="424" t="s">
        <v>41</v>
      </c>
      <c r="O27" s="424" t="s">
        <v>41</v>
      </c>
      <c r="P27" s="424" t="s">
        <v>41</v>
      </c>
      <c r="Q27" s="424" t="s">
        <v>41</v>
      </c>
      <c r="R27" s="340">
        <v>42420</v>
      </c>
      <c r="S27" s="304"/>
      <c r="T27" s="304"/>
      <c r="U27" s="304">
        <v>42428</v>
      </c>
      <c r="V27" s="304"/>
      <c r="W27" s="305"/>
      <c r="X27" s="256">
        <v>2</v>
      </c>
      <c r="Y27" s="257"/>
      <c r="Z27" s="47"/>
      <c r="AA27" s="47"/>
      <c r="AB27" s="47"/>
      <c r="AC27" s="47"/>
      <c r="AD27" s="47"/>
      <c r="AE27" s="47"/>
      <c r="AF27" s="47"/>
      <c r="AG27" s="47"/>
      <c r="AH27" s="47"/>
      <c r="AI27" s="47"/>
      <c r="AJ27" s="47"/>
      <c r="AK27" s="47"/>
      <c r="AL27" s="47"/>
      <c r="AM27" s="47"/>
      <c r="AN27" s="47"/>
      <c r="AO27" s="4"/>
      <c r="AP27" s="4"/>
      <c r="AQ27" s="47"/>
      <c r="AR27" s="47"/>
      <c r="AS27" s="47"/>
      <c r="AT27" s="47"/>
      <c r="AU27" s="47"/>
      <c r="AV27" s="47"/>
      <c r="AW27" s="47"/>
      <c r="AX27" s="47"/>
      <c r="AY27" s="47"/>
      <c r="AZ27" s="47"/>
      <c r="BA27" s="47"/>
      <c r="BB27" s="47"/>
      <c r="BC27" s="47"/>
    </row>
    <row r="28" spans="1:55" ht="15" customHeight="1" x14ac:dyDescent="0.25">
      <c r="A28" s="423" t="s">
        <v>52</v>
      </c>
      <c r="B28" s="424" t="s">
        <v>52</v>
      </c>
      <c r="C28" s="424" t="s">
        <v>52</v>
      </c>
      <c r="D28" s="424" t="s">
        <v>52</v>
      </c>
      <c r="E28" s="424" t="s">
        <v>52</v>
      </c>
      <c r="F28" s="424" t="s">
        <v>52</v>
      </c>
      <c r="G28" s="424" t="s">
        <v>52</v>
      </c>
      <c r="H28" s="424" t="s">
        <v>52</v>
      </c>
      <c r="I28" s="424" t="s">
        <v>52</v>
      </c>
      <c r="J28" s="424" t="s">
        <v>52</v>
      </c>
      <c r="K28" s="424" t="s">
        <v>52</v>
      </c>
      <c r="L28" s="424" t="s">
        <v>52</v>
      </c>
      <c r="M28" s="424" t="s">
        <v>52</v>
      </c>
      <c r="N28" s="424" t="s">
        <v>52</v>
      </c>
      <c r="O28" s="424" t="s">
        <v>52</v>
      </c>
      <c r="P28" s="424" t="s">
        <v>52</v>
      </c>
      <c r="Q28" s="424" t="s">
        <v>52</v>
      </c>
      <c r="R28" s="340">
        <v>42490</v>
      </c>
      <c r="S28" s="304"/>
      <c r="T28" s="304"/>
      <c r="U28" s="304">
        <v>42498</v>
      </c>
      <c r="V28" s="304"/>
      <c r="W28" s="305"/>
      <c r="X28" s="47"/>
      <c r="Y28" s="47"/>
      <c r="Z28" s="47"/>
      <c r="AA28" s="47"/>
      <c r="AB28" s="47"/>
      <c r="AC28" s="47"/>
      <c r="AD28" s="47"/>
      <c r="AE28" s="47"/>
      <c r="AF28" s="47"/>
      <c r="AG28" s="47"/>
      <c r="AH28" s="48"/>
      <c r="AI28" s="47"/>
      <c r="AJ28" s="47"/>
      <c r="AK28" s="47"/>
      <c r="AL28" s="47"/>
      <c r="AM28" s="47"/>
      <c r="AN28" s="47"/>
      <c r="AO28" s="47"/>
      <c r="AP28" s="48"/>
      <c r="AQ28" s="47"/>
      <c r="AR28" s="47"/>
      <c r="AS28" s="47"/>
      <c r="AT28" s="47"/>
      <c r="AU28" s="47"/>
      <c r="AV28" s="47"/>
      <c r="AW28" s="47"/>
      <c r="AX28" s="47"/>
      <c r="AY28" s="47"/>
      <c r="AZ28" s="47"/>
      <c r="BA28" s="47"/>
      <c r="BB28" s="47"/>
      <c r="BC28" s="47"/>
    </row>
    <row r="29" spans="1:55" ht="15" customHeight="1" x14ac:dyDescent="0.25">
      <c r="A29" s="338" t="s">
        <v>42</v>
      </c>
      <c r="B29" s="339" t="s">
        <v>42</v>
      </c>
      <c r="C29" s="339" t="s">
        <v>42</v>
      </c>
      <c r="D29" s="339" t="s">
        <v>42</v>
      </c>
      <c r="E29" s="339" t="s">
        <v>42</v>
      </c>
      <c r="F29" s="339" t="s">
        <v>42</v>
      </c>
      <c r="G29" s="339" t="s">
        <v>42</v>
      </c>
      <c r="H29" s="339" t="s">
        <v>42</v>
      </c>
      <c r="I29" s="339" t="s">
        <v>42</v>
      </c>
      <c r="J29" s="339" t="s">
        <v>42</v>
      </c>
      <c r="K29" s="339" t="s">
        <v>42</v>
      </c>
      <c r="L29" s="339" t="s">
        <v>42</v>
      </c>
      <c r="M29" s="339" t="s">
        <v>42</v>
      </c>
      <c r="N29" s="339" t="s">
        <v>42</v>
      </c>
      <c r="O29" s="339" t="s">
        <v>42</v>
      </c>
      <c r="P29" s="339" t="s">
        <v>42</v>
      </c>
      <c r="Q29" s="339" t="s">
        <v>42</v>
      </c>
      <c r="R29" s="340">
        <v>42567</v>
      </c>
      <c r="S29" s="304"/>
      <c r="T29" s="304"/>
      <c r="U29" s="304">
        <v>42610</v>
      </c>
      <c r="V29" s="304"/>
      <c r="W29" s="305"/>
      <c r="X29" s="256">
        <v>3</v>
      </c>
      <c r="Y29" s="277"/>
      <c r="Z29" s="47"/>
      <c r="AA29" s="47"/>
      <c r="AB29" s="47"/>
      <c r="AC29" s="47"/>
      <c r="AD29" s="47"/>
      <c r="AE29" s="47"/>
      <c r="AF29" s="47"/>
      <c r="AG29" s="47"/>
      <c r="AH29" s="4"/>
      <c r="AI29" s="4"/>
      <c r="AJ29" s="47"/>
      <c r="AK29" s="47"/>
      <c r="AL29" s="47"/>
      <c r="AM29" s="47"/>
      <c r="AN29" s="47"/>
      <c r="AO29" s="47"/>
      <c r="AP29" s="47"/>
      <c r="AQ29" s="47"/>
      <c r="AR29" s="47"/>
      <c r="AS29" s="47"/>
      <c r="AT29" s="47"/>
      <c r="AU29" s="47"/>
      <c r="AV29" s="47"/>
      <c r="AW29" s="47"/>
      <c r="AX29" s="47"/>
      <c r="AY29" s="47"/>
      <c r="AZ29" s="47"/>
      <c r="BA29" s="47"/>
      <c r="BB29" s="47"/>
      <c r="BC29" s="47"/>
    </row>
    <row r="30" spans="1:55" ht="15" customHeight="1" x14ac:dyDescent="0.25">
      <c r="A30" s="423" t="s">
        <v>43</v>
      </c>
      <c r="B30" s="424" t="s">
        <v>43</v>
      </c>
      <c r="C30" s="424" t="s">
        <v>43</v>
      </c>
      <c r="D30" s="424" t="s">
        <v>43</v>
      </c>
      <c r="E30" s="424" t="s">
        <v>43</v>
      </c>
      <c r="F30" s="424" t="s">
        <v>43</v>
      </c>
      <c r="G30" s="424" t="s">
        <v>43</v>
      </c>
      <c r="H30" s="424" t="s">
        <v>43</v>
      </c>
      <c r="I30" s="424" t="s">
        <v>43</v>
      </c>
      <c r="J30" s="424" t="s">
        <v>43</v>
      </c>
      <c r="K30" s="424" t="s">
        <v>43</v>
      </c>
      <c r="L30" s="424" t="s">
        <v>43</v>
      </c>
      <c r="M30" s="424" t="s">
        <v>43</v>
      </c>
      <c r="N30" s="424" t="s">
        <v>43</v>
      </c>
      <c r="O30" s="424" t="s">
        <v>43</v>
      </c>
      <c r="P30" s="424" t="s">
        <v>43</v>
      </c>
      <c r="Q30" s="424" t="s">
        <v>43</v>
      </c>
      <c r="R30" s="340">
        <v>42574</v>
      </c>
      <c r="S30" s="304"/>
      <c r="T30" s="304"/>
      <c r="U30" s="304">
        <v>42617</v>
      </c>
      <c r="V30" s="304"/>
      <c r="W30" s="305"/>
      <c r="X30" s="256">
        <v>4</v>
      </c>
      <c r="Y30" s="27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15" customHeight="1" x14ac:dyDescent="0.25">
      <c r="A31" s="423" t="s">
        <v>44</v>
      </c>
      <c r="B31" s="424" t="s">
        <v>44</v>
      </c>
      <c r="C31" s="424" t="s">
        <v>44</v>
      </c>
      <c r="D31" s="424" t="s">
        <v>44</v>
      </c>
      <c r="E31" s="424" t="s">
        <v>44</v>
      </c>
      <c r="F31" s="424" t="s">
        <v>44</v>
      </c>
      <c r="G31" s="424" t="s">
        <v>44</v>
      </c>
      <c r="H31" s="424" t="s">
        <v>44</v>
      </c>
      <c r="I31" s="424" t="s">
        <v>44</v>
      </c>
      <c r="J31" s="424" t="s">
        <v>44</v>
      </c>
      <c r="K31" s="424" t="s">
        <v>44</v>
      </c>
      <c r="L31" s="424" t="s">
        <v>44</v>
      </c>
      <c r="M31" s="424" t="s">
        <v>44</v>
      </c>
      <c r="N31" s="424" t="s">
        <v>44</v>
      </c>
      <c r="O31" s="424" t="s">
        <v>44</v>
      </c>
      <c r="P31" s="424" t="s">
        <v>44</v>
      </c>
      <c r="Q31" s="424" t="s">
        <v>44</v>
      </c>
      <c r="R31" s="340">
        <v>42560</v>
      </c>
      <c r="S31" s="304"/>
      <c r="T31" s="304"/>
      <c r="U31" s="304">
        <v>42603</v>
      </c>
      <c r="V31" s="304"/>
      <c r="W31" s="305"/>
      <c r="X31" s="256">
        <v>5</v>
      </c>
      <c r="Y31" s="27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38" t="s">
        <v>633</v>
      </c>
      <c r="B32" s="339" t="s">
        <v>45</v>
      </c>
      <c r="C32" s="339" t="s">
        <v>45</v>
      </c>
      <c r="D32" s="339" t="s">
        <v>45</v>
      </c>
      <c r="E32" s="339" t="s">
        <v>45</v>
      </c>
      <c r="F32" s="339" t="s">
        <v>45</v>
      </c>
      <c r="G32" s="339" t="s">
        <v>45</v>
      </c>
      <c r="H32" s="339" t="s">
        <v>45</v>
      </c>
      <c r="I32" s="339" t="s">
        <v>45</v>
      </c>
      <c r="J32" s="339" t="s">
        <v>45</v>
      </c>
      <c r="K32" s="339" t="s">
        <v>45</v>
      </c>
      <c r="L32" s="339" t="s">
        <v>45</v>
      </c>
      <c r="M32" s="339" t="s">
        <v>45</v>
      </c>
      <c r="N32" s="339" t="s">
        <v>45</v>
      </c>
      <c r="O32" s="339" t="s">
        <v>45</v>
      </c>
      <c r="P32" s="339" t="s">
        <v>45</v>
      </c>
      <c r="Q32" s="339" t="s">
        <v>45</v>
      </c>
      <c r="R32" s="418">
        <v>42665</v>
      </c>
      <c r="S32" s="399"/>
      <c r="T32" s="399"/>
      <c r="U32" s="399">
        <v>42673</v>
      </c>
      <c r="V32" s="399"/>
      <c r="W32" s="428"/>
      <c r="X32" s="256">
        <v>6</v>
      </c>
      <c r="Y32" s="25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347" t="s">
        <v>632</v>
      </c>
      <c r="B33" s="348" t="s">
        <v>46</v>
      </c>
      <c r="C33" s="348" t="s">
        <v>46</v>
      </c>
      <c r="D33" s="348" t="s">
        <v>46</v>
      </c>
      <c r="E33" s="348" t="s">
        <v>46</v>
      </c>
      <c r="F33" s="348" t="s">
        <v>46</v>
      </c>
      <c r="G33" s="348" t="s">
        <v>46</v>
      </c>
      <c r="H33" s="348" t="s">
        <v>46</v>
      </c>
      <c r="I33" s="348" t="s">
        <v>46</v>
      </c>
      <c r="J33" s="348" t="s">
        <v>46</v>
      </c>
      <c r="K33" s="348" t="s">
        <v>46</v>
      </c>
      <c r="L33" s="348" t="s">
        <v>46</v>
      </c>
      <c r="M33" s="348" t="s">
        <v>46</v>
      </c>
      <c r="N33" s="348" t="s">
        <v>46</v>
      </c>
      <c r="O33" s="348" t="s">
        <v>46</v>
      </c>
      <c r="P33" s="348" t="s">
        <v>46</v>
      </c>
      <c r="Q33" s="348" t="s">
        <v>46</v>
      </c>
      <c r="R33" s="422">
        <v>42658</v>
      </c>
      <c r="S33" s="376"/>
      <c r="T33" s="376"/>
      <c r="U33" s="396">
        <v>42666</v>
      </c>
      <c r="V33" s="376"/>
      <c r="W33" s="492"/>
      <c r="X33" s="261">
        <v>7</v>
      </c>
      <c r="Y33" s="262"/>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109" t="s">
        <v>55</v>
      </c>
      <c r="B34" s="110"/>
      <c r="C34" s="110"/>
      <c r="D34" s="110"/>
      <c r="E34" s="110"/>
      <c r="F34" s="110"/>
      <c r="G34" s="110"/>
      <c r="H34" s="110"/>
      <c r="I34" s="110"/>
      <c r="J34" s="110"/>
      <c r="K34" s="110"/>
      <c r="L34" s="110"/>
      <c r="M34" s="110"/>
      <c r="N34" s="110"/>
      <c r="O34" s="110"/>
      <c r="P34" s="110"/>
      <c r="Q34" s="110"/>
      <c r="R34" s="111"/>
      <c r="S34" s="111"/>
      <c r="T34" s="111"/>
      <c r="U34" s="111"/>
      <c r="V34" s="111"/>
      <c r="W34" s="111"/>
      <c r="X34" s="118"/>
      <c r="Y34" s="42"/>
      <c r="Z34" s="42"/>
      <c r="AA34" s="42"/>
      <c r="AB34" s="42"/>
      <c r="AC34" s="42"/>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1"/>
      <c r="Y35" s="341"/>
      <c r="Z35" s="341"/>
      <c r="AA35" s="341"/>
      <c r="AB35" s="341"/>
      <c r="AC35" s="341"/>
      <c r="AD35" s="341"/>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ht="18.75" x14ac:dyDescent="0.3">
      <c r="A36" s="34" t="s">
        <v>258</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ht="211.5" customHeight="1" x14ac:dyDescent="0.25">
      <c r="A37" s="365" t="s">
        <v>589</v>
      </c>
      <c r="B37" s="350"/>
      <c r="C37" s="350"/>
      <c r="D37" s="350"/>
      <c r="E37" s="350"/>
      <c r="F37" s="350"/>
      <c r="G37" s="350"/>
      <c r="H37" s="350"/>
      <c r="I37" s="350"/>
      <c r="J37" s="350"/>
      <c r="K37" s="350"/>
      <c r="L37" s="350"/>
      <c r="M37" s="350"/>
      <c r="N37" s="350"/>
      <c r="O37" s="351"/>
      <c r="P37" s="49"/>
      <c r="Q37" s="49"/>
      <c r="R37" s="49"/>
      <c r="S37" s="49"/>
      <c r="T37" s="49"/>
      <c r="U37" s="49"/>
      <c r="V37" s="49"/>
      <c r="W37" s="49"/>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sheetData>
  <mergeCells count="181">
    <mergeCell ref="A29:Q29"/>
    <mergeCell ref="AZ5:BA5"/>
    <mergeCell ref="A26:Q26"/>
    <mergeCell ref="R26:T26"/>
    <mergeCell ref="U26:W26"/>
    <mergeCell ref="R27:T27"/>
    <mergeCell ref="U27:W27"/>
    <mergeCell ref="R29:T29"/>
    <mergeCell ref="U29:W2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B12:AD12"/>
    <mergeCell ref="A31:Q31"/>
    <mergeCell ref="R31:T31"/>
    <mergeCell ref="U31:W31"/>
    <mergeCell ref="A32:Q32"/>
    <mergeCell ref="R32:T32"/>
    <mergeCell ref="U32:W32"/>
    <mergeCell ref="A33:Q33"/>
    <mergeCell ref="R33:T33"/>
    <mergeCell ref="U33:W33"/>
    <mergeCell ref="A30:Q30"/>
    <mergeCell ref="R30:T30"/>
    <mergeCell ref="U30:W30"/>
    <mergeCell ref="A27:Q27"/>
    <mergeCell ref="A28:Q28"/>
    <mergeCell ref="R28:T28"/>
    <mergeCell ref="U28:W28"/>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X26:Y26"/>
    <mergeCell ref="X27:Y27"/>
    <mergeCell ref="X29:Y29"/>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R14:T14"/>
    <mergeCell ref="U14:X14"/>
    <mergeCell ref="Y14:AA14"/>
    <mergeCell ref="AB14:AD14"/>
    <mergeCell ref="AE14:AH14"/>
    <mergeCell ref="AI14:AK14"/>
    <mergeCell ref="A13:Q13"/>
    <mergeCell ref="R13:T13"/>
    <mergeCell ref="U13:X13"/>
    <mergeCell ref="Y13:AA13"/>
    <mergeCell ref="AB13:AD13"/>
    <mergeCell ref="AE13:AH13"/>
    <mergeCell ref="R10:T10"/>
    <mergeCell ref="U10:X10"/>
    <mergeCell ref="A21:AU21"/>
    <mergeCell ref="A23:Q24"/>
    <mergeCell ref="R23:W23"/>
    <mergeCell ref="R24:T24"/>
    <mergeCell ref="U24:W24"/>
    <mergeCell ref="A25:Q25"/>
    <mergeCell ref="R25:T25"/>
    <mergeCell ref="U25:W25"/>
    <mergeCell ref="AE12:AH12"/>
    <mergeCell ref="AI12:AK12"/>
    <mergeCell ref="A11:Q11"/>
    <mergeCell ref="R11:T11"/>
    <mergeCell ref="U11:X11"/>
    <mergeCell ref="Y11:AA11"/>
    <mergeCell ref="AL12:AN12"/>
    <mergeCell ref="AO12:AR12"/>
    <mergeCell ref="AS12:AU12"/>
    <mergeCell ref="AL13:AN13"/>
    <mergeCell ref="AB11:AD11"/>
    <mergeCell ref="AE11:AH11"/>
    <mergeCell ref="AI13:AK13"/>
    <mergeCell ref="A14:Q14"/>
    <mergeCell ref="X35:AD35"/>
    <mergeCell ref="A37:O37"/>
    <mergeCell ref="A5:A7"/>
    <mergeCell ref="AI9:AK9"/>
    <mergeCell ref="A10:Q10"/>
    <mergeCell ref="AE10:AH10"/>
    <mergeCell ref="AE9:AH9"/>
    <mergeCell ref="A9:Q9"/>
    <mergeCell ref="AI10:AK10"/>
    <mergeCell ref="AI11:AK11"/>
    <mergeCell ref="A12:Q12"/>
    <mergeCell ref="U12:X12"/>
    <mergeCell ref="Y12:AA12"/>
    <mergeCell ref="Y10:AA10"/>
    <mergeCell ref="AB10:AD10"/>
    <mergeCell ref="R9:T9"/>
    <mergeCell ref="U9:X9"/>
    <mergeCell ref="Y9:AA9"/>
    <mergeCell ref="AB9:AD9"/>
    <mergeCell ref="R12:T12"/>
    <mergeCell ref="X30:Y30"/>
    <mergeCell ref="X31:Y31"/>
    <mergeCell ref="X32:Y32"/>
    <mergeCell ref="X33:Y33"/>
    <mergeCell ref="AL9:AN9"/>
    <mergeCell ref="AO9:AR9"/>
    <mergeCell ref="AS9:AU9"/>
    <mergeCell ref="AL10:AN10"/>
    <mergeCell ref="AO10:AR10"/>
    <mergeCell ref="AS10:AU10"/>
    <mergeCell ref="AL11:AN11"/>
    <mergeCell ref="AO11:AR11"/>
    <mergeCell ref="AS11:AU11"/>
    <mergeCell ref="AO13:AR13"/>
    <mergeCell ref="AS13:AU13"/>
    <mergeCell ref="AL14:AN14"/>
    <mergeCell ref="AO14:AR14"/>
    <mergeCell ref="AS14:AU14"/>
    <mergeCell ref="AL15:AN15"/>
    <mergeCell ref="AO15:AR15"/>
    <mergeCell ref="AS15:AU15"/>
    <mergeCell ref="AL16:AN16"/>
    <mergeCell ref="AO16:AR16"/>
    <mergeCell ref="AS16:AU16"/>
    <mergeCell ref="AL20:AN20"/>
    <mergeCell ref="AO20:AR20"/>
    <mergeCell ref="AS20:AU20"/>
    <mergeCell ref="AL17:AN17"/>
    <mergeCell ref="AO17:AR17"/>
    <mergeCell ref="AS17:AU17"/>
    <mergeCell ref="AL18:AN18"/>
    <mergeCell ref="AO18:AR18"/>
    <mergeCell ref="AS18:AU18"/>
    <mergeCell ref="AL19:AN19"/>
    <mergeCell ref="AO19:AR19"/>
    <mergeCell ref="AS19:AU19"/>
    <mergeCell ref="AD5:AI5"/>
    <mergeCell ref="AC7:AH7"/>
    <mergeCell ref="AQ5:AR5"/>
    <mergeCell ref="AP6:AQ6"/>
    <mergeCell ref="B1:BA1"/>
    <mergeCell ref="B2:E2"/>
    <mergeCell ref="F2:I2"/>
    <mergeCell ref="J2:N2"/>
    <mergeCell ref="O2:R2"/>
    <mergeCell ref="S2:V2"/>
    <mergeCell ref="W2:AA2"/>
    <mergeCell ref="AB2:AE2"/>
    <mergeCell ref="AF2:AI2"/>
    <mergeCell ref="AJ2:AN2"/>
    <mergeCell ref="AO2:AR2"/>
    <mergeCell ref="AS2:AV2"/>
    <mergeCell ref="AW2:BA2"/>
    <mergeCell ref="AE6:AJ6"/>
  </mergeCells>
  <hyperlinks>
    <hyperlink ref="A1" location="'Praznici 2015'!A1" display="Nizozemska"/>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zoomScale="90" zoomScaleNormal="90" workbookViewId="0">
      <selection activeCell="AK25" sqref="AK25"/>
    </sheetView>
  </sheetViews>
  <sheetFormatPr defaultRowHeight="15" x14ac:dyDescent="0.25"/>
  <cols>
    <col min="1" max="1" width="29.28515625" customWidth="1"/>
    <col min="2" max="53" width="3.7109375" customWidth="1"/>
  </cols>
  <sheetData>
    <row r="1" spans="1:55" ht="18.75" x14ac:dyDescent="0.25">
      <c r="A1" s="94" t="s">
        <v>408</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27">
        <v>1</v>
      </c>
      <c r="C3" s="151">
        <v>2</v>
      </c>
      <c r="D3" s="27">
        <v>3</v>
      </c>
      <c r="E3" s="27">
        <v>4</v>
      </c>
      <c r="F3" s="27">
        <v>5</v>
      </c>
      <c r="G3" s="27">
        <v>6</v>
      </c>
      <c r="H3" s="27">
        <v>7</v>
      </c>
      <c r="I3" s="27">
        <v>8</v>
      </c>
      <c r="J3" s="27">
        <v>9</v>
      </c>
      <c r="K3" s="27">
        <v>10</v>
      </c>
      <c r="L3" s="27">
        <v>11</v>
      </c>
      <c r="M3" s="27">
        <v>12</v>
      </c>
      <c r="N3" s="27">
        <v>13</v>
      </c>
      <c r="O3" s="153">
        <v>14</v>
      </c>
      <c r="P3" s="153">
        <v>15</v>
      </c>
      <c r="Q3" s="28">
        <v>16</v>
      </c>
      <c r="R3" s="153">
        <v>17</v>
      </c>
      <c r="S3" s="28">
        <v>18</v>
      </c>
      <c r="T3" s="153">
        <v>19</v>
      </c>
      <c r="U3" s="28">
        <v>20</v>
      </c>
      <c r="V3" s="153">
        <v>21</v>
      </c>
      <c r="W3" s="29">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2"/>
      <c r="C4" s="4"/>
      <c r="D4" s="4"/>
      <c r="E4" s="4"/>
      <c r="F4" s="4"/>
      <c r="G4" s="4"/>
      <c r="H4" s="4"/>
      <c r="I4" s="4"/>
      <c r="J4" s="4"/>
      <c r="K4" s="4"/>
      <c r="L4" s="4"/>
      <c r="M4" s="12"/>
      <c r="N4" s="165"/>
      <c r="O4" s="4"/>
      <c r="P4" s="4"/>
      <c r="Q4" s="181"/>
      <c r="R4" s="119"/>
      <c r="S4" s="181"/>
      <c r="T4" s="13"/>
      <c r="U4" s="165"/>
      <c r="V4" s="168"/>
      <c r="W4" s="171"/>
      <c r="X4" s="4"/>
      <c r="Z4" s="4"/>
      <c r="AA4" s="4"/>
      <c r="AB4" s="4"/>
      <c r="AC4" s="4"/>
      <c r="AD4" s="4"/>
      <c r="AE4" s="4"/>
      <c r="AF4" s="4"/>
      <c r="AG4" s="4"/>
      <c r="AH4" s="4"/>
      <c r="AI4" s="4"/>
      <c r="AJ4" s="4"/>
      <c r="AK4" s="4"/>
      <c r="AL4" s="4"/>
      <c r="AM4" s="4"/>
      <c r="AN4" s="4"/>
      <c r="AO4" s="4"/>
      <c r="AP4" s="4"/>
      <c r="AQ4" s="4"/>
      <c r="AR4" s="4"/>
      <c r="AS4" s="4"/>
      <c r="AT4" s="4"/>
      <c r="AU4" s="4"/>
      <c r="AV4" s="4"/>
      <c r="AW4" s="4"/>
      <c r="AX4" s="4"/>
      <c r="AY4" s="4"/>
      <c r="AZ4" s="13"/>
      <c r="BA4" s="9"/>
      <c r="BB4" s="47"/>
      <c r="BC4" s="47"/>
    </row>
    <row r="5" spans="1:55" x14ac:dyDescent="0.25">
      <c r="A5" s="43" t="s">
        <v>12</v>
      </c>
      <c r="B5" s="166"/>
      <c r="C5" s="18"/>
      <c r="D5" s="18"/>
      <c r="E5" s="18"/>
      <c r="F5" s="18"/>
      <c r="G5" s="18"/>
      <c r="H5" s="166"/>
      <c r="I5" s="18"/>
      <c r="J5" s="18"/>
      <c r="K5" s="18"/>
      <c r="L5" s="18"/>
      <c r="M5" s="269"/>
      <c r="N5" s="258"/>
      <c r="O5" s="167"/>
      <c r="P5" s="167"/>
      <c r="Q5" s="18"/>
      <c r="R5" s="18"/>
      <c r="S5" s="18"/>
      <c r="T5" s="18"/>
      <c r="U5" s="18"/>
      <c r="V5" s="18"/>
      <c r="W5" s="18"/>
      <c r="X5" s="18"/>
      <c r="Y5" s="18"/>
      <c r="Z5" s="18"/>
      <c r="AA5" s="260"/>
      <c r="AB5" s="261"/>
      <c r="AC5" s="261"/>
      <c r="AD5" s="261"/>
      <c r="AE5" s="261"/>
      <c r="AF5" s="261"/>
      <c r="AG5" s="261"/>
      <c r="AH5" s="185"/>
      <c r="AI5" s="18"/>
      <c r="AJ5" s="18"/>
      <c r="AK5" s="18"/>
      <c r="AL5" s="18"/>
      <c r="AM5" s="18"/>
      <c r="AN5" s="18"/>
      <c r="AO5" s="18"/>
      <c r="AP5" s="18"/>
      <c r="AQ5" s="166"/>
      <c r="AR5" s="18"/>
      <c r="AS5" s="18"/>
      <c r="AT5" s="18"/>
      <c r="AU5" s="18"/>
      <c r="AV5" s="18"/>
      <c r="AW5" s="18"/>
      <c r="AX5" s="18"/>
      <c r="AY5" s="18"/>
      <c r="AZ5" s="288"/>
      <c r="BA5" s="288"/>
      <c r="BB5" s="47"/>
      <c r="BC5" s="47"/>
    </row>
    <row r="6" spans="1:55" x14ac:dyDescent="0.2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47"/>
    </row>
    <row r="7" spans="1:55" x14ac:dyDescent="0.2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47"/>
    </row>
    <row r="8" spans="1:55" x14ac:dyDescent="0.25">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47"/>
    </row>
    <row r="9" spans="1:55" ht="15" customHeight="1" x14ac:dyDescent="0.25">
      <c r="A9" s="360" t="s">
        <v>48</v>
      </c>
      <c r="B9" s="361"/>
      <c r="C9" s="361"/>
      <c r="D9" s="361"/>
      <c r="E9" s="361"/>
      <c r="F9" s="361"/>
      <c r="G9" s="361"/>
      <c r="H9" s="361"/>
      <c r="I9" s="361"/>
      <c r="J9" s="361"/>
      <c r="K9" s="361"/>
      <c r="L9" s="361"/>
      <c r="M9" s="361"/>
      <c r="N9" s="361"/>
      <c r="O9" s="361"/>
      <c r="P9" s="361"/>
      <c r="Q9" s="361"/>
      <c r="R9" s="331" t="s">
        <v>47</v>
      </c>
      <c r="S9" s="332"/>
      <c r="T9" s="332"/>
      <c r="U9" s="332" t="s">
        <v>56</v>
      </c>
      <c r="V9" s="332"/>
      <c r="W9" s="332"/>
      <c r="X9" s="332"/>
      <c r="Y9" s="332" t="s">
        <v>57</v>
      </c>
      <c r="Z9" s="332"/>
      <c r="AA9" s="332"/>
      <c r="AB9" s="484" t="s">
        <v>58</v>
      </c>
      <c r="AC9" s="332"/>
      <c r="AD9" s="332"/>
      <c r="AE9" s="332" t="s">
        <v>56</v>
      </c>
      <c r="AF9" s="332"/>
      <c r="AG9" s="332"/>
      <c r="AH9" s="332"/>
      <c r="AI9" s="332" t="s">
        <v>57</v>
      </c>
      <c r="AJ9" s="332"/>
      <c r="AK9" s="483"/>
      <c r="AL9" s="332" t="s">
        <v>591</v>
      </c>
      <c r="AM9" s="332"/>
      <c r="AN9" s="332"/>
      <c r="AO9" s="332" t="s">
        <v>56</v>
      </c>
      <c r="AP9" s="332"/>
      <c r="AQ9" s="332"/>
      <c r="AR9" s="332"/>
      <c r="AS9" s="332" t="s">
        <v>57</v>
      </c>
      <c r="AT9" s="332"/>
      <c r="AU9" s="473"/>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 t="shared" ref="V10:X12" si="0">WEEKDAY(U10,2)</f>
        <v>#VALUE!</v>
      </c>
      <c r="W10" s="341" t="e">
        <f t="shared" si="0"/>
        <v>#VALUE!</v>
      </c>
      <c r="X10" s="341" t="e">
        <f t="shared" si="0"/>
        <v>#VALUE!</v>
      </c>
      <c r="Y10" s="330">
        <v>1</v>
      </c>
      <c r="Z10" s="330">
        <v>1</v>
      </c>
      <c r="AA10" s="330">
        <v>1</v>
      </c>
      <c r="AB10" s="317">
        <v>42370</v>
      </c>
      <c r="AC10" s="304">
        <v>42370</v>
      </c>
      <c r="AD10" s="304">
        <v>42370</v>
      </c>
      <c r="AE10" s="307" t="s">
        <v>64</v>
      </c>
      <c r="AF10" s="307" t="e">
        <f t="shared" ref="AF10:AH12" si="1">WEEKDAY(AE10,2)</f>
        <v>#VALUE!</v>
      </c>
      <c r="AG10" s="307" t="e">
        <f t="shared" si="1"/>
        <v>#VALUE!</v>
      </c>
      <c r="AH10" s="307" t="e">
        <f t="shared" si="1"/>
        <v>#VALUE!</v>
      </c>
      <c r="AI10" s="314" t="s">
        <v>477</v>
      </c>
      <c r="AJ10" s="314">
        <v>1</v>
      </c>
      <c r="AK10" s="319">
        <v>1</v>
      </c>
      <c r="AL10" s="304">
        <v>42736</v>
      </c>
      <c r="AM10" s="304">
        <v>42370</v>
      </c>
      <c r="AN10" s="304">
        <v>42370</v>
      </c>
      <c r="AO10" s="318" t="s">
        <v>61</v>
      </c>
      <c r="AP10" s="318"/>
      <c r="AQ10" s="318"/>
      <c r="AR10" s="318"/>
      <c r="AS10" s="315" t="s">
        <v>653</v>
      </c>
      <c r="AT10" s="315"/>
      <c r="AU10" s="316"/>
      <c r="AV10" s="47"/>
      <c r="AW10" s="47"/>
      <c r="AX10" s="47"/>
      <c r="AY10" s="47"/>
      <c r="AZ10" s="47"/>
      <c r="BA10" s="47"/>
      <c r="BB10" s="47"/>
      <c r="BC10" s="47"/>
    </row>
    <row r="11" spans="1:55" x14ac:dyDescent="0.25">
      <c r="A11" s="338" t="s">
        <v>409</v>
      </c>
      <c r="B11" s="339" t="s">
        <v>409</v>
      </c>
      <c r="C11" s="339" t="s">
        <v>409</v>
      </c>
      <c r="D11" s="339" t="s">
        <v>409</v>
      </c>
      <c r="E11" s="339" t="s">
        <v>409</v>
      </c>
      <c r="F11" s="339" t="s">
        <v>409</v>
      </c>
      <c r="G11" s="339" t="s">
        <v>409</v>
      </c>
      <c r="H11" s="339" t="s">
        <v>409</v>
      </c>
      <c r="I11" s="339" t="s">
        <v>409</v>
      </c>
      <c r="J11" s="339" t="s">
        <v>409</v>
      </c>
      <c r="K11" s="339" t="s">
        <v>409</v>
      </c>
      <c r="L11" s="339" t="s">
        <v>409</v>
      </c>
      <c r="M11" s="339" t="s">
        <v>409</v>
      </c>
      <c r="N11" s="339" t="s">
        <v>409</v>
      </c>
      <c r="O11" s="339" t="s">
        <v>409</v>
      </c>
      <c r="P11" s="339" t="s">
        <v>409</v>
      </c>
      <c r="Q11" s="339" t="s">
        <v>409</v>
      </c>
      <c r="R11" s="340">
        <v>42096</v>
      </c>
      <c r="S11" s="304">
        <v>42096</v>
      </c>
      <c r="T11" s="304">
        <v>42096</v>
      </c>
      <c r="U11" s="341" t="s">
        <v>63</v>
      </c>
      <c r="V11" s="341" t="e">
        <f t="shared" si="0"/>
        <v>#VALUE!</v>
      </c>
      <c r="W11" s="341" t="e">
        <f t="shared" si="0"/>
        <v>#VALUE!</v>
      </c>
      <c r="X11" s="341" t="e">
        <f t="shared" si="0"/>
        <v>#VALUE!</v>
      </c>
      <c r="Y11" s="315">
        <v>14</v>
      </c>
      <c r="Z11" s="315">
        <v>14</v>
      </c>
      <c r="AA11" s="315">
        <v>14</v>
      </c>
      <c r="AB11" s="321">
        <v>42453</v>
      </c>
      <c r="AC11" s="320">
        <v>42453</v>
      </c>
      <c r="AD11" s="320">
        <v>42453</v>
      </c>
      <c r="AE11" s="341" t="s">
        <v>63</v>
      </c>
      <c r="AF11" s="341" t="e">
        <f t="shared" si="1"/>
        <v>#VALUE!</v>
      </c>
      <c r="AG11" s="341" t="e">
        <f t="shared" si="1"/>
        <v>#VALUE!</v>
      </c>
      <c r="AH11" s="341" t="e">
        <f t="shared" si="1"/>
        <v>#VALUE!</v>
      </c>
      <c r="AI11" s="314">
        <v>12</v>
      </c>
      <c r="AJ11" s="314">
        <v>13</v>
      </c>
      <c r="AK11" s="319">
        <v>13</v>
      </c>
      <c r="AL11" s="320">
        <v>42818</v>
      </c>
      <c r="AM11" s="320">
        <v>42453</v>
      </c>
      <c r="AN11" s="320">
        <v>42453</v>
      </c>
      <c r="AO11" s="307" t="s">
        <v>64</v>
      </c>
      <c r="AP11" s="307"/>
      <c r="AQ11" s="307"/>
      <c r="AR11" s="307"/>
      <c r="AS11" s="315">
        <v>12</v>
      </c>
      <c r="AT11" s="315"/>
      <c r="AU11" s="316"/>
      <c r="AV11" s="47"/>
      <c r="AW11" s="47"/>
      <c r="AX11" s="47"/>
      <c r="AY11" s="47"/>
      <c r="AZ11" s="47"/>
      <c r="BA11" s="47"/>
      <c r="BB11" s="47"/>
      <c r="BC11" s="47"/>
    </row>
    <row r="12" spans="1:55" x14ac:dyDescent="0.25">
      <c r="A12" s="338" t="s">
        <v>93</v>
      </c>
      <c r="B12" s="339" t="s">
        <v>93</v>
      </c>
      <c r="C12" s="339" t="s">
        <v>93</v>
      </c>
      <c r="D12" s="339" t="s">
        <v>93</v>
      </c>
      <c r="E12" s="339" t="s">
        <v>93</v>
      </c>
      <c r="F12" s="339" t="s">
        <v>93</v>
      </c>
      <c r="G12" s="339" t="s">
        <v>93</v>
      </c>
      <c r="H12" s="339" t="s">
        <v>93</v>
      </c>
      <c r="I12" s="339" t="s">
        <v>93</v>
      </c>
      <c r="J12" s="339" t="s">
        <v>93</v>
      </c>
      <c r="K12" s="339" t="s">
        <v>93</v>
      </c>
      <c r="L12" s="339" t="s">
        <v>93</v>
      </c>
      <c r="M12" s="339" t="s">
        <v>93</v>
      </c>
      <c r="N12" s="339" t="s">
        <v>93</v>
      </c>
      <c r="O12" s="339" t="s">
        <v>93</v>
      </c>
      <c r="P12" s="339" t="s">
        <v>93</v>
      </c>
      <c r="Q12" s="339" t="s">
        <v>93</v>
      </c>
      <c r="R12" s="340">
        <v>42097</v>
      </c>
      <c r="S12" s="304">
        <v>42097</v>
      </c>
      <c r="T12" s="304">
        <v>42097</v>
      </c>
      <c r="U12" s="307" t="s">
        <v>64</v>
      </c>
      <c r="V12" s="307" t="e">
        <f t="shared" si="0"/>
        <v>#VALUE!</v>
      </c>
      <c r="W12" s="307" t="e">
        <f t="shared" si="0"/>
        <v>#VALUE!</v>
      </c>
      <c r="X12" s="307" t="e">
        <f t="shared" si="0"/>
        <v>#VALUE!</v>
      </c>
      <c r="Y12" s="315">
        <v>14</v>
      </c>
      <c r="Z12" s="315">
        <v>14</v>
      </c>
      <c r="AA12" s="315">
        <v>14</v>
      </c>
      <c r="AB12" s="321">
        <v>42454</v>
      </c>
      <c r="AC12" s="320">
        <v>42454</v>
      </c>
      <c r="AD12" s="320">
        <v>42454</v>
      </c>
      <c r="AE12" s="307" t="s">
        <v>64</v>
      </c>
      <c r="AF12" s="307" t="e">
        <f t="shared" si="1"/>
        <v>#VALUE!</v>
      </c>
      <c r="AG12" s="307" t="e">
        <f t="shared" si="1"/>
        <v>#VALUE!</v>
      </c>
      <c r="AH12" s="307" t="e">
        <f t="shared" si="1"/>
        <v>#VALUE!</v>
      </c>
      <c r="AI12" s="314">
        <v>12</v>
      </c>
      <c r="AJ12" s="314">
        <v>13</v>
      </c>
      <c r="AK12" s="319">
        <v>13</v>
      </c>
      <c r="AL12" s="320">
        <v>42819</v>
      </c>
      <c r="AM12" s="320">
        <v>42454</v>
      </c>
      <c r="AN12" s="320">
        <v>42454</v>
      </c>
      <c r="AO12" s="318" t="s">
        <v>60</v>
      </c>
      <c r="AP12" s="318"/>
      <c r="AQ12" s="318"/>
      <c r="AR12" s="318"/>
      <c r="AS12" s="315">
        <v>12</v>
      </c>
      <c r="AT12" s="315"/>
      <c r="AU12" s="316"/>
      <c r="AV12" s="47"/>
      <c r="AW12" s="47"/>
      <c r="AX12" s="47"/>
      <c r="AY12" s="47"/>
      <c r="AZ12" s="47"/>
      <c r="BA12" s="47"/>
      <c r="BB12" s="47"/>
      <c r="BC12" s="47"/>
    </row>
    <row r="13" spans="1:55" x14ac:dyDescent="0.25">
      <c r="A13" s="338" t="s">
        <v>68</v>
      </c>
      <c r="B13" s="339" t="s">
        <v>68</v>
      </c>
      <c r="C13" s="339" t="s">
        <v>68</v>
      </c>
      <c r="D13" s="339" t="s">
        <v>68</v>
      </c>
      <c r="E13" s="339" t="s">
        <v>68</v>
      </c>
      <c r="F13" s="339" t="s">
        <v>68</v>
      </c>
      <c r="G13" s="339" t="s">
        <v>68</v>
      </c>
      <c r="H13" s="339" t="s">
        <v>68</v>
      </c>
      <c r="I13" s="339" t="s">
        <v>68</v>
      </c>
      <c r="J13" s="339" t="s">
        <v>68</v>
      </c>
      <c r="K13" s="339" t="s">
        <v>68</v>
      </c>
      <c r="L13" s="339" t="s">
        <v>68</v>
      </c>
      <c r="M13" s="339" t="s">
        <v>68</v>
      </c>
      <c r="N13" s="339" t="s">
        <v>68</v>
      </c>
      <c r="O13" s="339" t="s">
        <v>68</v>
      </c>
      <c r="P13" s="339" t="s">
        <v>68</v>
      </c>
      <c r="Q13" s="339" t="s">
        <v>68</v>
      </c>
      <c r="R13" s="340">
        <v>42099</v>
      </c>
      <c r="S13" s="304">
        <v>42099</v>
      </c>
      <c r="T13" s="304">
        <v>42099</v>
      </c>
      <c r="U13" s="318" t="s">
        <v>61</v>
      </c>
      <c r="V13" s="318" t="s">
        <v>61</v>
      </c>
      <c r="W13" s="318" t="s">
        <v>61</v>
      </c>
      <c r="X13" s="318" t="s">
        <v>61</v>
      </c>
      <c r="Y13" s="315">
        <v>14</v>
      </c>
      <c r="Z13" s="315">
        <v>14</v>
      </c>
      <c r="AA13" s="315">
        <v>14</v>
      </c>
      <c r="AB13" s="321">
        <v>42456</v>
      </c>
      <c r="AC13" s="320">
        <v>42456</v>
      </c>
      <c r="AD13" s="320">
        <v>42456</v>
      </c>
      <c r="AE13" s="318" t="s">
        <v>61</v>
      </c>
      <c r="AF13" s="318" t="s">
        <v>61</v>
      </c>
      <c r="AG13" s="318" t="s">
        <v>61</v>
      </c>
      <c r="AH13" s="318" t="s">
        <v>61</v>
      </c>
      <c r="AI13" s="314">
        <v>12</v>
      </c>
      <c r="AJ13" s="314">
        <v>13</v>
      </c>
      <c r="AK13" s="319">
        <v>13</v>
      </c>
      <c r="AL13" s="320">
        <v>42821</v>
      </c>
      <c r="AM13" s="320">
        <v>42456</v>
      </c>
      <c r="AN13" s="320">
        <v>42456</v>
      </c>
      <c r="AO13" s="307" t="s">
        <v>62</v>
      </c>
      <c r="AP13" s="307"/>
      <c r="AQ13" s="307"/>
      <c r="AR13" s="307"/>
      <c r="AS13" s="315">
        <v>13</v>
      </c>
      <c r="AT13" s="315"/>
      <c r="AU13" s="316"/>
      <c r="AV13" s="47"/>
      <c r="AW13" s="47"/>
      <c r="AX13" s="47"/>
      <c r="AY13" s="47"/>
      <c r="AZ13" s="47"/>
      <c r="BA13" s="47"/>
      <c r="BB13" s="47"/>
      <c r="BC13" s="47"/>
    </row>
    <row r="14" spans="1:55" x14ac:dyDescent="0.25">
      <c r="A14" s="338" t="s">
        <v>69</v>
      </c>
      <c r="B14" s="339" t="s">
        <v>69</v>
      </c>
      <c r="C14" s="339" t="s">
        <v>69</v>
      </c>
      <c r="D14" s="339" t="s">
        <v>69</v>
      </c>
      <c r="E14" s="339" t="s">
        <v>69</v>
      </c>
      <c r="F14" s="339" t="s">
        <v>69</v>
      </c>
      <c r="G14" s="339" t="s">
        <v>69</v>
      </c>
      <c r="H14" s="339" t="s">
        <v>69</v>
      </c>
      <c r="I14" s="339" t="s">
        <v>69</v>
      </c>
      <c r="J14" s="339" t="s">
        <v>69</v>
      </c>
      <c r="K14" s="339" t="s">
        <v>69</v>
      </c>
      <c r="L14" s="339" t="s">
        <v>69</v>
      </c>
      <c r="M14" s="339" t="s">
        <v>69</v>
      </c>
      <c r="N14" s="339" t="s">
        <v>69</v>
      </c>
      <c r="O14" s="339" t="s">
        <v>69</v>
      </c>
      <c r="P14" s="339" t="s">
        <v>69</v>
      </c>
      <c r="Q14" s="339" t="s">
        <v>69</v>
      </c>
      <c r="R14" s="340">
        <v>42100</v>
      </c>
      <c r="S14" s="304">
        <v>42100</v>
      </c>
      <c r="T14" s="304">
        <v>42100</v>
      </c>
      <c r="U14" s="307" t="s">
        <v>62</v>
      </c>
      <c r="V14" s="307" t="s">
        <v>62</v>
      </c>
      <c r="W14" s="307" t="s">
        <v>62</v>
      </c>
      <c r="X14" s="307" t="s">
        <v>62</v>
      </c>
      <c r="Y14" s="315">
        <v>15</v>
      </c>
      <c r="Z14" s="315">
        <v>15</v>
      </c>
      <c r="AA14" s="315">
        <v>15</v>
      </c>
      <c r="AB14" s="321">
        <v>42457</v>
      </c>
      <c r="AC14" s="320">
        <v>42457</v>
      </c>
      <c r="AD14" s="320">
        <v>42457</v>
      </c>
      <c r="AE14" s="307" t="s">
        <v>62</v>
      </c>
      <c r="AF14" s="307" t="s">
        <v>62</v>
      </c>
      <c r="AG14" s="307" t="s">
        <v>62</v>
      </c>
      <c r="AH14" s="307" t="s">
        <v>62</v>
      </c>
      <c r="AI14" s="314">
        <v>13</v>
      </c>
      <c r="AJ14" s="314">
        <v>14</v>
      </c>
      <c r="AK14" s="319">
        <v>14</v>
      </c>
      <c r="AL14" s="320">
        <v>42822</v>
      </c>
      <c r="AM14" s="320">
        <v>42457</v>
      </c>
      <c r="AN14" s="320">
        <v>42457</v>
      </c>
      <c r="AO14" s="307" t="s">
        <v>65</v>
      </c>
      <c r="AP14" s="307"/>
      <c r="AQ14" s="307"/>
      <c r="AR14" s="307"/>
      <c r="AS14" s="315">
        <v>13</v>
      </c>
      <c r="AT14" s="315"/>
      <c r="AU14" s="316"/>
      <c r="AV14" s="47"/>
      <c r="AW14" s="47"/>
      <c r="AX14" s="47"/>
      <c r="AY14" s="47"/>
      <c r="AZ14" s="47"/>
      <c r="BA14" s="47"/>
      <c r="BB14" s="47"/>
      <c r="BC14" s="47"/>
    </row>
    <row r="15" spans="1:55" x14ac:dyDescent="0.25">
      <c r="A15" s="338" t="s">
        <v>410</v>
      </c>
      <c r="B15" s="339" t="s">
        <v>410</v>
      </c>
      <c r="C15" s="339" t="s">
        <v>410</v>
      </c>
      <c r="D15" s="339" t="s">
        <v>410</v>
      </c>
      <c r="E15" s="339" t="s">
        <v>410</v>
      </c>
      <c r="F15" s="339" t="s">
        <v>410</v>
      </c>
      <c r="G15" s="339" t="s">
        <v>410</v>
      </c>
      <c r="H15" s="339" t="s">
        <v>410</v>
      </c>
      <c r="I15" s="339" t="s">
        <v>410</v>
      </c>
      <c r="J15" s="339" t="s">
        <v>410</v>
      </c>
      <c r="K15" s="339" t="s">
        <v>410</v>
      </c>
      <c r="L15" s="339" t="s">
        <v>410</v>
      </c>
      <c r="M15" s="339" t="s">
        <v>410</v>
      </c>
      <c r="N15" s="339" t="s">
        <v>410</v>
      </c>
      <c r="O15" s="339" t="s">
        <v>410</v>
      </c>
      <c r="P15" s="339" t="s">
        <v>410</v>
      </c>
      <c r="Q15" s="339" t="s">
        <v>410</v>
      </c>
      <c r="R15" s="340">
        <v>42125</v>
      </c>
      <c r="S15" s="304">
        <v>42125</v>
      </c>
      <c r="T15" s="304">
        <v>42125</v>
      </c>
      <c r="U15" s="307" t="s">
        <v>64</v>
      </c>
      <c r="V15" s="307" t="e">
        <f t="shared" ref="V15:X21" si="2">WEEKDAY(U15,2)</f>
        <v>#VALUE!</v>
      </c>
      <c r="W15" s="307" t="e">
        <f t="shared" si="2"/>
        <v>#VALUE!</v>
      </c>
      <c r="X15" s="307" t="e">
        <f t="shared" si="2"/>
        <v>#VALUE!</v>
      </c>
      <c r="Y15" s="315">
        <v>18</v>
      </c>
      <c r="Z15" s="315">
        <v>18</v>
      </c>
      <c r="AA15" s="315">
        <v>18</v>
      </c>
      <c r="AB15" s="321">
        <v>42482</v>
      </c>
      <c r="AC15" s="320">
        <v>42482</v>
      </c>
      <c r="AD15" s="320">
        <v>42482</v>
      </c>
      <c r="AE15" s="307" t="s">
        <v>64</v>
      </c>
      <c r="AF15" s="307" t="e">
        <f t="shared" ref="AF15:AH16" si="3">WEEKDAY(AE15,2)</f>
        <v>#VALUE!</v>
      </c>
      <c r="AG15" s="307" t="e">
        <f t="shared" si="3"/>
        <v>#VALUE!</v>
      </c>
      <c r="AH15" s="307" t="e">
        <f t="shared" si="3"/>
        <v>#VALUE!</v>
      </c>
      <c r="AI15" s="314">
        <v>16</v>
      </c>
      <c r="AJ15" s="314">
        <v>17</v>
      </c>
      <c r="AK15" s="319">
        <v>17</v>
      </c>
      <c r="AL15" s="320">
        <v>42847</v>
      </c>
      <c r="AM15" s="320">
        <v>42482</v>
      </c>
      <c r="AN15" s="320">
        <v>42482</v>
      </c>
      <c r="AO15" s="318" t="s">
        <v>60</v>
      </c>
      <c r="AP15" s="318"/>
      <c r="AQ15" s="318"/>
      <c r="AR15" s="318"/>
      <c r="AS15" s="315">
        <v>16</v>
      </c>
      <c r="AT15" s="315"/>
      <c r="AU15" s="316"/>
      <c r="AV15" s="47"/>
      <c r="AW15" s="47"/>
      <c r="AX15" s="47"/>
      <c r="AY15" s="47"/>
      <c r="AZ15" s="47"/>
      <c r="BA15" s="47"/>
      <c r="BB15" s="47"/>
      <c r="BC15" s="47"/>
    </row>
    <row r="16" spans="1:55" x14ac:dyDescent="0.25">
      <c r="A16" s="338" t="s">
        <v>95</v>
      </c>
      <c r="B16" s="339" t="s">
        <v>95</v>
      </c>
      <c r="C16" s="339" t="s">
        <v>95</v>
      </c>
      <c r="D16" s="339" t="s">
        <v>95</v>
      </c>
      <c r="E16" s="339" t="s">
        <v>95</v>
      </c>
      <c r="F16" s="339" t="s">
        <v>95</v>
      </c>
      <c r="G16" s="339" t="s">
        <v>95</v>
      </c>
      <c r="H16" s="339" t="s">
        <v>95</v>
      </c>
      <c r="I16" s="339" t="s">
        <v>95</v>
      </c>
      <c r="J16" s="339" t="s">
        <v>95</v>
      </c>
      <c r="K16" s="339" t="s">
        <v>95</v>
      </c>
      <c r="L16" s="339" t="s">
        <v>95</v>
      </c>
      <c r="M16" s="339" t="s">
        <v>95</v>
      </c>
      <c r="N16" s="339" t="s">
        <v>95</v>
      </c>
      <c r="O16" s="339" t="s">
        <v>95</v>
      </c>
      <c r="P16" s="339" t="s">
        <v>95</v>
      </c>
      <c r="Q16" s="339" t="s">
        <v>95</v>
      </c>
      <c r="R16" s="340">
        <v>42138</v>
      </c>
      <c r="S16" s="304">
        <v>42138</v>
      </c>
      <c r="T16" s="304">
        <v>42138</v>
      </c>
      <c r="U16" s="341" t="s">
        <v>63</v>
      </c>
      <c r="V16" s="341" t="e">
        <f t="shared" si="2"/>
        <v>#VALUE!</v>
      </c>
      <c r="W16" s="341" t="e">
        <f t="shared" si="2"/>
        <v>#VALUE!</v>
      </c>
      <c r="X16" s="341" t="e">
        <f t="shared" si="2"/>
        <v>#VALUE!</v>
      </c>
      <c r="Y16" s="315">
        <v>20</v>
      </c>
      <c r="Z16" s="315">
        <v>20</v>
      </c>
      <c r="AA16" s="315">
        <v>20</v>
      </c>
      <c r="AB16" s="321">
        <v>42495</v>
      </c>
      <c r="AC16" s="320">
        <v>42495</v>
      </c>
      <c r="AD16" s="320">
        <v>42495</v>
      </c>
      <c r="AE16" s="341" t="s">
        <v>63</v>
      </c>
      <c r="AF16" s="341" t="e">
        <f t="shared" si="3"/>
        <v>#VALUE!</v>
      </c>
      <c r="AG16" s="341" t="e">
        <f t="shared" si="3"/>
        <v>#VALUE!</v>
      </c>
      <c r="AH16" s="341" t="e">
        <f t="shared" si="3"/>
        <v>#VALUE!</v>
      </c>
      <c r="AI16" s="314">
        <v>18</v>
      </c>
      <c r="AJ16" s="314">
        <v>19</v>
      </c>
      <c r="AK16" s="319">
        <v>19</v>
      </c>
      <c r="AL16" s="320">
        <v>42860</v>
      </c>
      <c r="AM16" s="320">
        <v>42495</v>
      </c>
      <c r="AN16" s="320">
        <v>42495</v>
      </c>
      <c r="AO16" s="307" t="s">
        <v>64</v>
      </c>
      <c r="AP16" s="307"/>
      <c r="AQ16" s="307"/>
      <c r="AR16" s="307"/>
      <c r="AS16" s="315">
        <v>18</v>
      </c>
      <c r="AT16" s="315"/>
      <c r="AU16" s="316"/>
      <c r="AV16" s="47"/>
      <c r="AW16" s="47"/>
      <c r="AX16" s="47"/>
      <c r="AY16" s="47"/>
      <c r="AZ16" s="47"/>
      <c r="BA16" s="47"/>
      <c r="BB16" s="47"/>
      <c r="BC16" s="47"/>
    </row>
    <row r="17" spans="1:55" x14ac:dyDescent="0.25">
      <c r="A17" s="338" t="s">
        <v>411</v>
      </c>
      <c r="B17" s="339" t="s">
        <v>411</v>
      </c>
      <c r="C17" s="339" t="s">
        <v>411</v>
      </c>
      <c r="D17" s="339" t="s">
        <v>411</v>
      </c>
      <c r="E17" s="339" t="s">
        <v>411</v>
      </c>
      <c r="F17" s="339" t="s">
        <v>411</v>
      </c>
      <c r="G17" s="339" t="s">
        <v>411</v>
      </c>
      <c r="H17" s="339" t="s">
        <v>411</v>
      </c>
      <c r="I17" s="339" t="s">
        <v>411</v>
      </c>
      <c r="J17" s="339" t="s">
        <v>411</v>
      </c>
      <c r="K17" s="339" t="s">
        <v>411</v>
      </c>
      <c r="L17" s="339" t="s">
        <v>411</v>
      </c>
      <c r="M17" s="339" t="s">
        <v>411</v>
      </c>
      <c r="N17" s="339" t="s">
        <v>411</v>
      </c>
      <c r="O17" s="339" t="s">
        <v>411</v>
      </c>
      <c r="P17" s="339" t="s">
        <v>411</v>
      </c>
      <c r="Q17" s="339" t="s">
        <v>411</v>
      </c>
      <c r="R17" s="340">
        <v>42160</v>
      </c>
      <c r="S17" s="304">
        <v>42160</v>
      </c>
      <c r="T17" s="304">
        <v>42160</v>
      </c>
      <c r="U17" s="307" t="s">
        <v>64</v>
      </c>
      <c r="V17" s="307" t="e">
        <f t="shared" si="2"/>
        <v>#VALUE!</v>
      </c>
      <c r="W17" s="307" t="e">
        <f t="shared" si="2"/>
        <v>#VALUE!</v>
      </c>
      <c r="X17" s="307" t="e">
        <f t="shared" si="2"/>
        <v>#VALUE!</v>
      </c>
      <c r="Y17" s="315">
        <v>23</v>
      </c>
      <c r="Z17" s="315">
        <v>23</v>
      </c>
      <c r="AA17" s="315">
        <v>23</v>
      </c>
      <c r="AB17" s="321">
        <v>42526</v>
      </c>
      <c r="AC17" s="320">
        <v>42526</v>
      </c>
      <c r="AD17" s="320">
        <v>42526</v>
      </c>
      <c r="AE17" s="318" t="s">
        <v>61</v>
      </c>
      <c r="AF17" s="318" t="s">
        <v>61</v>
      </c>
      <c r="AG17" s="318" t="s">
        <v>61</v>
      </c>
      <c r="AH17" s="318" t="s">
        <v>61</v>
      </c>
      <c r="AI17" s="314">
        <v>22</v>
      </c>
      <c r="AJ17" s="314">
        <v>23</v>
      </c>
      <c r="AK17" s="319">
        <v>23</v>
      </c>
      <c r="AL17" s="320">
        <v>42891</v>
      </c>
      <c r="AM17" s="320">
        <v>42526</v>
      </c>
      <c r="AN17" s="320">
        <v>42526</v>
      </c>
      <c r="AO17" s="307" t="s">
        <v>62</v>
      </c>
      <c r="AP17" s="307"/>
      <c r="AQ17" s="307"/>
      <c r="AR17" s="307"/>
      <c r="AS17" s="315">
        <v>23</v>
      </c>
      <c r="AT17" s="315"/>
      <c r="AU17" s="316"/>
      <c r="AV17" s="47"/>
      <c r="AW17" s="47"/>
      <c r="AX17" s="47"/>
      <c r="AY17" s="47"/>
      <c r="AZ17" s="47"/>
      <c r="BA17" s="47"/>
      <c r="BB17" s="47"/>
      <c r="BC17" s="47"/>
    </row>
    <row r="18" spans="1:55" x14ac:dyDescent="0.25">
      <c r="A18" s="338" t="s">
        <v>256</v>
      </c>
      <c r="B18" s="339" t="s">
        <v>256</v>
      </c>
      <c r="C18" s="339" t="s">
        <v>256</v>
      </c>
      <c r="D18" s="339" t="s">
        <v>256</v>
      </c>
      <c r="E18" s="339" t="s">
        <v>256</v>
      </c>
      <c r="F18" s="339" t="s">
        <v>256</v>
      </c>
      <c r="G18" s="339" t="s">
        <v>256</v>
      </c>
      <c r="H18" s="339" t="s">
        <v>256</v>
      </c>
      <c r="I18" s="339" t="s">
        <v>256</v>
      </c>
      <c r="J18" s="339" t="s">
        <v>256</v>
      </c>
      <c r="K18" s="339" t="s">
        <v>256</v>
      </c>
      <c r="L18" s="339" t="s">
        <v>256</v>
      </c>
      <c r="M18" s="339" t="s">
        <v>256</v>
      </c>
      <c r="N18" s="339" t="s">
        <v>256</v>
      </c>
      <c r="O18" s="339" t="s">
        <v>256</v>
      </c>
      <c r="P18" s="339" t="s">
        <v>256</v>
      </c>
      <c r="Q18" s="339" t="s">
        <v>256</v>
      </c>
      <c r="R18" s="340">
        <v>42148</v>
      </c>
      <c r="S18" s="304">
        <v>42148</v>
      </c>
      <c r="T18" s="304">
        <v>42148</v>
      </c>
      <c r="U18" s="318" t="s">
        <v>61</v>
      </c>
      <c r="V18" s="318" t="s">
        <v>61</v>
      </c>
      <c r="W18" s="318" t="s">
        <v>61</v>
      </c>
      <c r="X18" s="318" t="s">
        <v>61</v>
      </c>
      <c r="Y18" s="315">
        <v>21</v>
      </c>
      <c r="Z18" s="315">
        <v>21</v>
      </c>
      <c r="AA18" s="315">
        <v>21</v>
      </c>
      <c r="AB18" s="321">
        <v>42505</v>
      </c>
      <c r="AC18" s="320">
        <v>42505</v>
      </c>
      <c r="AD18" s="320">
        <v>42505</v>
      </c>
      <c r="AE18" s="318" t="s">
        <v>61</v>
      </c>
      <c r="AF18" s="318" t="s">
        <v>61</v>
      </c>
      <c r="AG18" s="318" t="s">
        <v>61</v>
      </c>
      <c r="AH18" s="318" t="s">
        <v>61</v>
      </c>
      <c r="AI18" s="314">
        <v>19</v>
      </c>
      <c r="AJ18" s="314">
        <v>20</v>
      </c>
      <c r="AK18" s="319">
        <v>20</v>
      </c>
      <c r="AL18" s="320">
        <v>42870</v>
      </c>
      <c r="AM18" s="320">
        <v>42505</v>
      </c>
      <c r="AN18" s="320">
        <v>42505</v>
      </c>
      <c r="AO18" s="307" t="s">
        <v>62</v>
      </c>
      <c r="AP18" s="307"/>
      <c r="AQ18" s="307"/>
      <c r="AR18" s="307"/>
      <c r="AS18" s="315">
        <v>20</v>
      </c>
      <c r="AT18" s="315"/>
      <c r="AU18" s="316"/>
      <c r="AV18" s="47"/>
      <c r="AW18" s="47"/>
      <c r="AX18" s="47"/>
      <c r="AY18" s="47"/>
      <c r="AZ18" s="47"/>
      <c r="BA18" s="47"/>
      <c r="BB18" s="47"/>
      <c r="BC18" s="47"/>
    </row>
    <row r="19" spans="1:55" x14ac:dyDescent="0.25">
      <c r="A19" s="338" t="s">
        <v>199</v>
      </c>
      <c r="B19" s="339" t="s">
        <v>199</v>
      </c>
      <c r="C19" s="339" t="s">
        <v>199</v>
      </c>
      <c r="D19" s="339" t="s">
        <v>199</v>
      </c>
      <c r="E19" s="339" t="s">
        <v>199</v>
      </c>
      <c r="F19" s="339" t="s">
        <v>199</v>
      </c>
      <c r="G19" s="339" t="s">
        <v>199</v>
      </c>
      <c r="H19" s="339" t="s">
        <v>199</v>
      </c>
      <c r="I19" s="339" t="s">
        <v>199</v>
      </c>
      <c r="J19" s="339" t="s">
        <v>199</v>
      </c>
      <c r="K19" s="339" t="s">
        <v>199</v>
      </c>
      <c r="L19" s="339" t="s">
        <v>199</v>
      </c>
      <c r="M19" s="339" t="s">
        <v>199</v>
      </c>
      <c r="N19" s="339" t="s">
        <v>199</v>
      </c>
      <c r="O19" s="339" t="s">
        <v>199</v>
      </c>
      <c r="P19" s="339" t="s">
        <v>199</v>
      </c>
      <c r="Q19" s="339" t="s">
        <v>199</v>
      </c>
      <c r="R19" s="340">
        <v>42149</v>
      </c>
      <c r="S19" s="304">
        <v>42149</v>
      </c>
      <c r="T19" s="304">
        <v>42149</v>
      </c>
      <c r="U19" s="307" t="s">
        <v>62</v>
      </c>
      <c r="V19" s="307" t="s">
        <v>62</v>
      </c>
      <c r="W19" s="307" t="s">
        <v>62</v>
      </c>
      <c r="X19" s="307" t="s">
        <v>62</v>
      </c>
      <c r="Y19" s="314">
        <v>22</v>
      </c>
      <c r="Z19" s="314">
        <v>22</v>
      </c>
      <c r="AA19" s="314">
        <v>22</v>
      </c>
      <c r="AB19" s="317">
        <v>42506</v>
      </c>
      <c r="AC19" s="304">
        <v>42506</v>
      </c>
      <c r="AD19" s="304">
        <v>42506</v>
      </c>
      <c r="AE19" s="307" t="s">
        <v>62</v>
      </c>
      <c r="AF19" s="307" t="s">
        <v>62</v>
      </c>
      <c r="AG19" s="307" t="s">
        <v>62</v>
      </c>
      <c r="AH19" s="307" t="s">
        <v>62</v>
      </c>
      <c r="AI19" s="314">
        <v>20</v>
      </c>
      <c r="AJ19" s="314">
        <v>21</v>
      </c>
      <c r="AK19" s="319">
        <v>21</v>
      </c>
      <c r="AL19" s="304">
        <v>42871</v>
      </c>
      <c r="AM19" s="304">
        <v>42506</v>
      </c>
      <c r="AN19" s="304">
        <v>42506</v>
      </c>
      <c r="AO19" s="307" t="s">
        <v>65</v>
      </c>
      <c r="AP19" s="307"/>
      <c r="AQ19" s="307"/>
      <c r="AR19" s="307"/>
      <c r="AS19" s="315">
        <v>20</v>
      </c>
      <c r="AT19" s="315"/>
      <c r="AU19" s="316"/>
      <c r="AV19" s="47"/>
      <c r="AW19" s="47"/>
      <c r="AX19" s="47"/>
      <c r="AY19" s="47"/>
      <c r="AZ19" s="47"/>
      <c r="BA19" s="47"/>
      <c r="BB19" s="47"/>
      <c r="BC19" s="47"/>
    </row>
    <row r="20" spans="1:55" x14ac:dyDescent="0.25">
      <c r="A20" s="338" t="s">
        <v>204</v>
      </c>
      <c r="B20" s="339" t="s">
        <v>204</v>
      </c>
      <c r="C20" s="339" t="s">
        <v>204</v>
      </c>
      <c r="D20" s="339" t="s">
        <v>204</v>
      </c>
      <c r="E20" s="339" t="s">
        <v>204</v>
      </c>
      <c r="F20" s="339" t="s">
        <v>204</v>
      </c>
      <c r="G20" s="339" t="s">
        <v>204</v>
      </c>
      <c r="H20" s="339" t="s">
        <v>204</v>
      </c>
      <c r="I20" s="339" t="s">
        <v>204</v>
      </c>
      <c r="J20" s="339" t="s">
        <v>204</v>
      </c>
      <c r="K20" s="339" t="s">
        <v>204</v>
      </c>
      <c r="L20" s="339" t="s">
        <v>204</v>
      </c>
      <c r="M20" s="339" t="s">
        <v>204</v>
      </c>
      <c r="N20" s="339" t="s">
        <v>204</v>
      </c>
      <c r="O20" s="339" t="s">
        <v>204</v>
      </c>
      <c r="P20" s="339" t="s">
        <v>204</v>
      </c>
      <c r="Q20" s="339" t="s">
        <v>204</v>
      </c>
      <c r="R20" s="340">
        <v>42362</v>
      </c>
      <c r="S20" s="304">
        <v>42362</v>
      </c>
      <c r="T20" s="304">
        <v>42362</v>
      </c>
      <c r="U20" s="341" t="s">
        <v>63</v>
      </c>
      <c r="V20" s="341" t="e">
        <f t="shared" si="2"/>
        <v>#VALUE!</v>
      </c>
      <c r="W20" s="341" t="e">
        <f t="shared" si="2"/>
        <v>#VALUE!</v>
      </c>
      <c r="X20" s="341" t="e">
        <f t="shared" si="2"/>
        <v>#VALUE!</v>
      </c>
      <c r="Y20" s="314">
        <v>52</v>
      </c>
      <c r="Z20" s="314">
        <v>52</v>
      </c>
      <c r="AA20" s="314">
        <v>52</v>
      </c>
      <c r="AB20" s="317">
        <v>42728</v>
      </c>
      <c r="AC20" s="304">
        <v>42728</v>
      </c>
      <c r="AD20" s="304">
        <v>42728</v>
      </c>
      <c r="AE20" s="318" t="s">
        <v>60</v>
      </c>
      <c r="AF20" s="318" t="s">
        <v>61</v>
      </c>
      <c r="AG20" s="318" t="s">
        <v>61</v>
      </c>
      <c r="AH20" s="318" t="s">
        <v>61</v>
      </c>
      <c r="AI20" s="314">
        <v>51</v>
      </c>
      <c r="AJ20" s="314">
        <v>52</v>
      </c>
      <c r="AK20" s="319">
        <v>52</v>
      </c>
      <c r="AL20" s="304">
        <v>43093</v>
      </c>
      <c r="AM20" s="304">
        <v>42728</v>
      </c>
      <c r="AN20" s="304">
        <v>42728</v>
      </c>
      <c r="AO20" s="318" t="s">
        <v>61</v>
      </c>
      <c r="AP20" s="318"/>
      <c r="AQ20" s="318"/>
      <c r="AR20" s="318"/>
      <c r="AS20" s="315">
        <v>51</v>
      </c>
      <c r="AT20" s="315"/>
      <c r="AU20" s="316"/>
      <c r="AV20" s="47"/>
      <c r="AW20" s="47"/>
      <c r="AX20" s="47"/>
      <c r="AY20" s="47"/>
      <c r="AZ20" s="47"/>
      <c r="BA20" s="47"/>
      <c r="BB20" s="47"/>
      <c r="BC20" s="47"/>
    </row>
    <row r="21" spans="1:55" x14ac:dyDescent="0.25">
      <c r="A21" s="338" t="s">
        <v>75</v>
      </c>
      <c r="B21" s="339" t="s">
        <v>75</v>
      </c>
      <c r="C21" s="339" t="s">
        <v>75</v>
      </c>
      <c r="D21" s="339" t="s">
        <v>75</v>
      </c>
      <c r="E21" s="339" t="s">
        <v>75</v>
      </c>
      <c r="F21" s="339" t="s">
        <v>75</v>
      </c>
      <c r="G21" s="339" t="s">
        <v>75</v>
      </c>
      <c r="H21" s="339" t="s">
        <v>75</v>
      </c>
      <c r="I21" s="339" t="s">
        <v>75</v>
      </c>
      <c r="J21" s="339" t="s">
        <v>75</v>
      </c>
      <c r="K21" s="339" t="s">
        <v>75</v>
      </c>
      <c r="L21" s="339" t="s">
        <v>75</v>
      </c>
      <c r="M21" s="339" t="s">
        <v>75</v>
      </c>
      <c r="N21" s="339" t="s">
        <v>75</v>
      </c>
      <c r="O21" s="339" t="s">
        <v>75</v>
      </c>
      <c r="P21" s="339" t="s">
        <v>75</v>
      </c>
      <c r="Q21" s="339" t="s">
        <v>75</v>
      </c>
      <c r="R21" s="340">
        <v>42363</v>
      </c>
      <c r="S21" s="304">
        <v>42363</v>
      </c>
      <c r="T21" s="304">
        <v>42363</v>
      </c>
      <c r="U21" s="307" t="s">
        <v>64</v>
      </c>
      <c r="V21" s="307" t="e">
        <f t="shared" si="2"/>
        <v>#VALUE!</v>
      </c>
      <c r="W21" s="307" t="e">
        <f t="shared" si="2"/>
        <v>#VALUE!</v>
      </c>
      <c r="X21" s="307" t="e">
        <f t="shared" si="2"/>
        <v>#VALUE!</v>
      </c>
      <c r="Y21" s="314">
        <v>52</v>
      </c>
      <c r="Z21" s="314">
        <v>52</v>
      </c>
      <c r="AA21" s="314">
        <v>52</v>
      </c>
      <c r="AB21" s="317">
        <v>42729</v>
      </c>
      <c r="AC21" s="304">
        <v>42729</v>
      </c>
      <c r="AD21" s="304">
        <v>42729</v>
      </c>
      <c r="AE21" s="318" t="s">
        <v>61</v>
      </c>
      <c r="AF21" s="318" t="s">
        <v>61</v>
      </c>
      <c r="AG21" s="318" t="s">
        <v>61</v>
      </c>
      <c r="AH21" s="318" t="s">
        <v>61</v>
      </c>
      <c r="AI21" s="314">
        <v>51</v>
      </c>
      <c r="AJ21" s="314">
        <v>52</v>
      </c>
      <c r="AK21" s="319">
        <v>52</v>
      </c>
      <c r="AL21" s="304">
        <v>43094</v>
      </c>
      <c r="AM21" s="304">
        <v>42729</v>
      </c>
      <c r="AN21" s="304">
        <v>42729</v>
      </c>
      <c r="AO21" s="307" t="s">
        <v>62</v>
      </c>
      <c r="AP21" s="307"/>
      <c r="AQ21" s="307"/>
      <c r="AR21" s="307"/>
      <c r="AS21" s="315">
        <v>52</v>
      </c>
      <c r="AT21" s="315"/>
      <c r="AU21" s="316"/>
      <c r="AV21" s="47"/>
      <c r="AW21" s="47"/>
      <c r="AX21" s="47"/>
      <c r="AY21" s="47"/>
      <c r="AZ21" s="47"/>
      <c r="BA21" s="47"/>
      <c r="BB21" s="47"/>
      <c r="BC21" s="47"/>
    </row>
    <row r="22" spans="1:55" ht="15.75" thickBot="1" x14ac:dyDescent="0.3">
      <c r="A22" s="338" t="s">
        <v>76</v>
      </c>
      <c r="B22" s="339" t="s">
        <v>76</v>
      </c>
      <c r="C22" s="339" t="s">
        <v>76</v>
      </c>
      <c r="D22" s="339" t="s">
        <v>76</v>
      </c>
      <c r="E22" s="339" t="s">
        <v>76</v>
      </c>
      <c r="F22" s="339" t="s">
        <v>76</v>
      </c>
      <c r="G22" s="339" t="s">
        <v>76</v>
      </c>
      <c r="H22" s="339" t="s">
        <v>76</v>
      </c>
      <c r="I22" s="339" t="s">
        <v>76</v>
      </c>
      <c r="J22" s="339" t="s">
        <v>76</v>
      </c>
      <c r="K22" s="339" t="s">
        <v>76</v>
      </c>
      <c r="L22" s="339" t="s">
        <v>76</v>
      </c>
      <c r="M22" s="339" t="s">
        <v>76</v>
      </c>
      <c r="N22" s="339" t="s">
        <v>76</v>
      </c>
      <c r="O22" s="339" t="s">
        <v>76</v>
      </c>
      <c r="P22" s="339" t="s">
        <v>76</v>
      </c>
      <c r="Q22" s="339" t="s">
        <v>76</v>
      </c>
      <c r="R22" s="379">
        <v>42364</v>
      </c>
      <c r="S22" s="306">
        <v>42364</v>
      </c>
      <c r="T22" s="306">
        <v>42364</v>
      </c>
      <c r="U22" s="375" t="s">
        <v>60</v>
      </c>
      <c r="V22" s="375" t="s">
        <v>61</v>
      </c>
      <c r="W22" s="375" t="s">
        <v>61</v>
      </c>
      <c r="X22" s="375" t="s">
        <v>61</v>
      </c>
      <c r="Y22" s="376">
        <v>52</v>
      </c>
      <c r="Z22" s="376">
        <v>52</v>
      </c>
      <c r="AA22" s="376">
        <v>52</v>
      </c>
      <c r="AB22" s="342">
        <v>42730</v>
      </c>
      <c r="AC22" s="343">
        <v>42730</v>
      </c>
      <c r="AD22" s="343">
        <v>42730</v>
      </c>
      <c r="AE22" s="344" t="s">
        <v>62</v>
      </c>
      <c r="AF22" s="344" t="s">
        <v>62</v>
      </c>
      <c r="AG22" s="344" t="s">
        <v>62</v>
      </c>
      <c r="AH22" s="344" t="s">
        <v>62</v>
      </c>
      <c r="AI22" s="345">
        <v>52</v>
      </c>
      <c r="AJ22" s="345">
        <v>53</v>
      </c>
      <c r="AK22" s="346">
        <v>53</v>
      </c>
      <c r="AL22" s="304">
        <v>43095</v>
      </c>
      <c r="AM22" s="304">
        <v>42730</v>
      </c>
      <c r="AN22" s="304">
        <v>42730</v>
      </c>
      <c r="AO22" s="307" t="s">
        <v>65</v>
      </c>
      <c r="AP22" s="307"/>
      <c r="AQ22" s="307"/>
      <c r="AR22" s="307"/>
      <c r="AS22" s="315">
        <v>52</v>
      </c>
      <c r="AT22" s="315"/>
      <c r="AU22" s="316"/>
      <c r="AV22" s="47"/>
      <c r="AW22" s="47"/>
      <c r="AX22" s="47"/>
      <c r="AY22" s="47"/>
      <c r="AZ22" s="47"/>
      <c r="BA22" s="47"/>
      <c r="BB22" s="47"/>
      <c r="BC22" s="47"/>
    </row>
    <row r="23" spans="1:55" ht="15.75" thickTop="1" x14ac:dyDescent="0.25">
      <c r="A23" s="476" t="s">
        <v>514</v>
      </c>
      <c r="B23" s="477" t="s">
        <v>255</v>
      </c>
      <c r="C23" s="477" t="s">
        <v>255</v>
      </c>
      <c r="D23" s="477" t="s">
        <v>255</v>
      </c>
      <c r="E23" s="477" t="s">
        <v>255</v>
      </c>
      <c r="F23" s="477" t="s">
        <v>255</v>
      </c>
      <c r="G23" s="477" t="s">
        <v>255</v>
      </c>
      <c r="H23" s="477" t="s">
        <v>255</v>
      </c>
      <c r="I23" s="477" t="s">
        <v>255</v>
      </c>
      <c r="J23" s="477" t="s">
        <v>255</v>
      </c>
      <c r="K23" s="477" t="s">
        <v>255</v>
      </c>
      <c r="L23" s="477" t="s">
        <v>255</v>
      </c>
      <c r="M23" s="477" t="s">
        <v>255</v>
      </c>
      <c r="N23" s="477" t="s">
        <v>255</v>
      </c>
      <c r="O23" s="477" t="s">
        <v>255</v>
      </c>
      <c r="P23" s="477" t="s">
        <v>255</v>
      </c>
      <c r="Q23" s="477" t="s">
        <v>255</v>
      </c>
      <c r="R23" s="478" t="s">
        <v>255</v>
      </c>
      <c r="S23" s="478" t="s">
        <v>255</v>
      </c>
      <c r="T23" s="478" t="s">
        <v>255</v>
      </c>
      <c r="U23" s="478" t="s">
        <v>255</v>
      </c>
      <c r="V23" s="478" t="s">
        <v>255</v>
      </c>
      <c r="W23" s="478" t="s">
        <v>255</v>
      </c>
      <c r="X23" s="478" t="s">
        <v>255</v>
      </c>
      <c r="Y23" s="478" t="s">
        <v>255</v>
      </c>
      <c r="Z23" s="478" t="s">
        <v>255</v>
      </c>
      <c r="AA23" s="478" t="s">
        <v>255</v>
      </c>
      <c r="AB23" s="478" t="s">
        <v>255</v>
      </c>
      <c r="AC23" s="478" t="s">
        <v>255</v>
      </c>
      <c r="AD23" s="478" t="s">
        <v>255</v>
      </c>
      <c r="AE23" s="478" t="s">
        <v>255</v>
      </c>
      <c r="AF23" s="478" t="s">
        <v>255</v>
      </c>
      <c r="AG23" s="478" t="s">
        <v>255</v>
      </c>
      <c r="AH23" s="478" t="s">
        <v>255</v>
      </c>
      <c r="AI23" s="478" t="s">
        <v>255</v>
      </c>
      <c r="AJ23" s="478" t="s">
        <v>255</v>
      </c>
      <c r="AK23" s="478" t="s">
        <v>255</v>
      </c>
      <c r="AL23" s="477" t="s">
        <v>255</v>
      </c>
      <c r="AM23" s="477" t="s">
        <v>255</v>
      </c>
      <c r="AN23" s="477" t="s">
        <v>255</v>
      </c>
      <c r="AO23" s="477" t="s">
        <v>255</v>
      </c>
      <c r="AP23" s="477" t="s">
        <v>255</v>
      </c>
      <c r="AQ23" s="477" t="s">
        <v>255</v>
      </c>
      <c r="AR23" s="477" t="s">
        <v>255</v>
      </c>
      <c r="AS23" s="477" t="s">
        <v>255</v>
      </c>
      <c r="AT23" s="477" t="s">
        <v>255</v>
      </c>
      <c r="AU23" s="479" t="s">
        <v>255</v>
      </c>
      <c r="AV23" s="47"/>
      <c r="AW23" s="47"/>
      <c r="AX23" s="47"/>
      <c r="AY23" s="47"/>
      <c r="AZ23" s="47"/>
      <c r="BA23" s="47"/>
      <c r="BB23" s="47"/>
      <c r="BC23" s="47"/>
    </row>
    <row r="24" spans="1:55"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15" customHeight="1" x14ac:dyDescent="0.25">
      <c r="A25" s="358" t="s">
        <v>12</v>
      </c>
      <c r="B25" s="359"/>
      <c r="C25" s="359"/>
      <c r="D25" s="359"/>
      <c r="E25" s="359"/>
      <c r="F25" s="359"/>
      <c r="G25" s="359"/>
      <c r="H25" s="359"/>
      <c r="I25" s="359"/>
      <c r="J25" s="359"/>
      <c r="K25" s="359"/>
      <c r="L25" s="359"/>
      <c r="M25" s="359"/>
      <c r="N25" s="359"/>
      <c r="O25" s="359"/>
      <c r="P25" s="359"/>
      <c r="Q25" s="359"/>
      <c r="R25" s="377" t="s">
        <v>58</v>
      </c>
      <c r="S25" s="310"/>
      <c r="T25" s="310"/>
      <c r="U25" s="310"/>
      <c r="V25" s="310"/>
      <c r="W25" s="311"/>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4.45" customHeight="1" x14ac:dyDescent="0.25">
      <c r="A26" s="360"/>
      <c r="B26" s="361"/>
      <c r="C26" s="361"/>
      <c r="D26" s="361"/>
      <c r="E26" s="361"/>
      <c r="F26" s="361"/>
      <c r="G26" s="361"/>
      <c r="H26" s="361"/>
      <c r="I26" s="361"/>
      <c r="J26" s="361"/>
      <c r="K26" s="361"/>
      <c r="L26" s="361"/>
      <c r="M26" s="361"/>
      <c r="N26" s="361"/>
      <c r="O26" s="361"/>
      <c r="P26" s="361"/>
      <c r="Q26" s="361"/>
      <c r="R26" s="331" t="s">
        <v>49</v>
      </c>
      <c r="S26" s="332"/>
      <c r="T26" s="332"/>
      <c r="U26" s="332" t="s">
        <v>50</v>
      </c>
      <c r="V26" s="332"/>
      <c r="W26" s="473"/>
      <c r="X26" s="56"/>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38" t="s">
        <v>51</v>
      </c>
      <c r="B27" s="339" t="s">
        <v>51</v>
      </c>
      <c r="C27" s="339" t="s">
        <v>51</v>
      </c>
      <c r="D27" s="339" t="s">
        <v>51</v>
      </c>
      <c r="E27" s="339" t="s">
        <v>51</v>
      </c>
      <c r="F27" s="339" t="s">
        <v>51</v>
      </c>
      <c r="G27" s="339" t="s">
        <v>51</v>
      </c>
      <c r="H27" s="339" t="s">
        <v>51</v>
      </c>
      <c r="I27" s="339" t="s">
        <v>51</v>
      </c>
      <c r="J27" s="339" t="s">
        <v>51</v>
      </c>
      <c r="K27" s="339" t="s">
        <v>51</v>
      </c>
      <c r="L27" s="339" t="s">
        <v>51</v>
      </c>
      <c r="M27" s="339" t="s">
        <v>51</v>
      </c>
      <c r="N27" s="339" t="s">
        <v>51</v>
      </c>
      <c r="O27" s="339" t="s">
        <v>51</v>
      </c>
      <c r="P27" s="339" t="s">
        <v>51</v>
      </c>
      <c r="Q27" s="339" t="s">
        <v>51</v>
      </c>
      <c r="R27" s="340">
        <v>42359</v>
      </c>
      <c r="S27" s="304">
        <v>41993</v>
      </c>
      <c r="T27" s="304">
        <v>41993</v>
      </c>
      <c r="U27" s="304">
        <v>42370</v>
      </c>
      <c r="V27" s="304">
        <v>42008</v>
      </c>
      <c r="W27" s="305">
        <v>42008</v>
      </c>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231</v>
      </c>
      <c r="B28" s="339" t="s">
        <v>231</v>
      </c>
      <c r="C28" s="339" t="s">
        <v>231</v>
      </c>
      <c r="D28" s="339" t="s">
        <v>231</v>
      </c>
      <c r="E28" s="339" t="s">
        <v>231</v>
      </c>
      <c r="F28" s="339" t="s">
        <v>231</v>
      </c>
      <c r="G28" s="339" t="s">
        <v>231</v>
      </c>
      <c r="H28" s="339" t="s">
        <v>231</v>
      </c>
      <c r="I28" s="339" t="s">
        <v>231</v>
      </c>
      <c r="J28" s="339" t="s">
        <v>231</v>
      </c>
      <c r="K28" s="339" t="s">
        <v>231</v>
      </c>
      <c r="L28" s="339" t="s">
        <v>231</v>
      </c>
      <c r="M28" s="339" t="s">
        <v>231</v>
      </c>
      <c r="N28" s="339" t="s">
        <v>231</v>
      </c>
      <c r="O28" s="339" t="s">
        <v>231</v>
      </c>
      <c r="P28" s="339" t="s">
        <v>231</v>
      </c>
      <c r="Q28" s="339" t="s">
        <v>231</v>
      </c>
      <c r="R28" s="340">
        <v>42415</v>
      </c>
      <c r="S28" s="304">
        <v>42044</v>
      </c>
      <c r="T28" s="304">
        <v>42044</v>
      </c>
      <c r="U28" s="304">
        <v>42419</v>
      </c>
      <c r="V28" s="304">
        <v>42050</v>
      </c>
      <c r="W28" s="305">
        <v>42050</v>
      </c>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15" customHeight="1" x14ac:dyDescent="0.25">
      <c r="A29" s="423" t="s">
        <v>52</v>
      </c>
      <c r="B29" s="424" t="s">
        <v>52</v>
      </c>
      <c r="C29" s="424" t="s">
        <v>52</v>
      </c>
      <c r="D29" s="424" t="s">
        <v>52</v>
      </c>
      <c r="E29" s="424" t="s">
        <v>52</v>
      </c>
      <c r="F29" s="424" t="s">
        <v>52</v>
      </c>
      <c r="G29" s="424" t="s">
        <v>52</v>
      </c>
      <c r="H29" s="424" t="s">
        <v>52</v>
      </c>
      <c r="I29" s="424" t="s">
        <v>52</v>
      </c>
      <c r="J29" s="424" t="s">
        <v>52</v>
      </c>
      <c r="K29" s="424" t="s">
        <v>52</v>
      </c>
      <c r="L29" s="424" t="s">
        <v>52</v>
      </c>
      <c r="M29" s="424" t="s">
        <v>52</v>
      </c>
      <c r="N29" s="424" t="s">
        <v>52</v>
      </c>
      <c r="O29" s="424" t="s">
        <v>52</v>
      </c>
      <c r="P29" s="424" t="s">
        <v>52</v>
      </c>
      <c r="Q29" s="424" t="s">
        <v>52</v>
      </c>
      <c r="R29" s="340">
        <v>42450</v>
      </c>
      <c r="S29" s="304">
        <v>42093</v>
      </c>
      <c r="T29" s="304">
        <v>42093</v>
      </c>
      <c r="U29" s="304">
        <v>42457</v>
      </c>
      <c r="V29" s="304">
        <v>42100</v>
      </c>
      <c r="W29" s="305">
        <v>42100</v>
      </c>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423" t="s">
        <v>53</v>
      </c>
      <c r="B30" s="424" t="s">
        <v>53</v>
      </c>
      <c r="C30" s="424" t="s">
        <v>53</v>
      </c>
      <c r="D30" s="424" t="s">
        <v>53</v>
      </c>
      <c r="E30" s="424" t="s">
        <v>53</v>
      </c>
      <c r="F30" s="424" t="s">
        <v>53</v>
      </c>
      <c r="G30" s="424" t="s">
        <v>53</v>
      </c>
      <c r="H30" s="424" t="s">
        <v>53</v>
      </c>
      <c r="I30" s="424" t="s">
        <v>53</v>
      </c>
      <c r="J30" s="424" t="s">
        <v>53</v>
      </c>
      <c r="K30" s="424" t="s">
        <v>53</v>
      </c>
      <c r="L30" s="424" t="s">
        <v>53</v>
      </c>
      <c r="M30" s="424" t="s">
        <v>53</v>
      </c>
      <c r="N30" s="424" t="s">
        <v>53</v>
      </c>
      <c r="O30" s="424" t="s">
        <v>53</v>
      </c>
      <c r="P30" s="424" t="s">
        <v>53</v>
      </c>
      <c r="Q30" s="424" t="s">
        <v>53</v>
      </c>
      <c r="R30" s="340">
        <v>42546</v>
      </c>
      <c r="S30" s="304">
        <v>42181</v>
      </c>
      <c r="T30" s="304">
        <v>42181</v>
      </c>
      <c r="U30" s="304">
        <v>42590</v>
      </c>
      <c r="V30" s="304"/>
      <c r="W30" s="305"/>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54</v>
      </c>
      <c r="B31" s="339" t="s">
        <v>54</v>
      </c>
      <c r="C31" s="339" t="s">
        <v>54</v>
      </c>
      <c r="D31" s="339" t="s">
        <v>54</v>
      </c>
      <c r="E31" s="339" t="s">
        <v>54</v>
      </c>
      <c r="F31" s="339" t="s">
        <v>54</v>
      </c>
      <c r="G31" s="339" t="s">
        <v>54</v>
      </c>
      <c r="H31" s="339" t="s">
        <v>54</v>
      </c>
      <c r="I31" s="339" t="s">
        <v>54</v>
      </c>
      <c r="J31" s="339" t="s">
        <v>54</v>
      </c>
      <c r="K31" s="339" t="s">
        <v>54</v>
      </c>
      <c r="L31" s="339" t="s">
        <v>54</v>
      </c>
      <c r="M31" s="339" t="s">
        <v>54</v>
      </c>
      <c r="N31" s="339" t="s">
        <v>54</v>
      </c>
      <c r="O31" s="339" t="s">
        <v>54</v>
      </c>
      <c r="P31" s="339" t="s">
        <v>54</v>
      </c>
      <c r="Q31" s="339" t="s">
        <v>54</v>
      </c>
      <c r="R31" s="379">
        <v>42658</v>
      </c>
      <c r="S31" s="306"/>
      <c r="T31" s="306"/>
      <c r="U31" s="306">
        <v>42666</v>
      </c>
      <c r="V31" s="306"/>
      <c r="W31" s="388"/>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ht="14.45" customHeight="1" x14ac:dyDescent="0.25">
      <c r="A32" s="98" t="s">
        <v>55</v>
      </c>
      <c r="B32" s="99"/>
      <c r="C32" s="99"/>
      <c r="D32" s="99"/>
      <c r="E32" s="99"/>
      <c r="F32" s="99"/>
      <c r="G32" s="99"/>
      <c r="H32" s="99"/>
      <c r="I32" s="99"/>
      <c r="J32" s="99"/>
      <c r="K32" s="99"/>
      <c r="L32" s="99"/>
      <c r="M32" s="99"/>
      <c r="N32" s="99"/>
      <c r="O32" s="99"/>
      <c r="P32" s="99"/>
      <c r="Q32" s="99"/>
      <c r="R32" s="100"/>
      <c r="S32" s="100"/>
      <c r="T32" s="100"/>
      <c r="U32" s="100"/>
      <c r="V32" s="100"/>
      <c r="W32" s="100"/>
      <c r="X32" s="118"/>
      <c r="Y32" s="42"/>
      <c r="Z32" s="42"/>
      <c r="AA32" s="42"/>
      <c r="AB32" s="42"/>
      <c r="AC32" s="42"/>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47"/>
    </row>
    <row r="34" spans="1:55" x14ac:dyDescent="0.2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47"/>
    </row>
  </sheetData>
  <mergeCells count="176">
    <mergeCell ref="A30:Q30"/>
    <mergeCell ref="R30:T30"/>
    <mergeCell ref="U30:W30"/>
    <mergeCell ref="A31:Q31"/>
    <mergeCell ref="R31:T31"/>
    <mergeCell ref="U31:W31"/>
    <mergeCell ref="A28:Q28"/>
    <mergeCell ref="R28:T28"/>
    <mergeCell ref="A23:AU23"/>
    <mergeCell ref="A25:Q26"/>
    <mergeCell ref="R25:W25"/>
    <mergeCell ref="U28:W28"/>
    <mergeCell ref="A29:Q29"/>
    <mergeCell ref="R29:T29"/>
    <mergeCell ref="U29:W29"/>
    <mergeCell ref="R26:T26"/>
    <mergeCell ref="U26:W26"/>
    <mergeCell ref="A27:Q27"/>
    <mergeCell ref="R27:T27"/>
    <mergeCell ref="U27:W27"/>
    <mergeCell ref="B1:BA1"/>
    <mergeCell ref="B2:E2"/>
    <mergeCell ref="F2:I2"/>
    <mergeCell ref="J2:N2"/>
    <mergeCell ref="O2:R2"/>
    <mergeCell ref="S2:V2"/>
    <mergeCell ref="W2:AA2"/>
    <mergeCell ref="AB2:AE2"/>
    <mergeCell ref="AF2:AI2"/>
    <mergeCell ref="AJ2:AN2"/>
    <mergeCell ref="AO2:AR2"/>
    <mergeCell ref="AS2:AV2"/>
    <mergeCell ref="AW2:BA2"/>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I22:AK22"/>
    <mergeCell ref="A22:Q22"/>
    <mergeCell ref="AE20:AH20"/>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Y10:AA10"/>
    <mergeCell ref="AB10:AD10"/>
    <mergeCell ref="AE10:AH10"/>
    <mergeCell ref="AI10:AK10"/>
    <mergeCell ref="A11:Q11"/>
    <mergeCell ref="R11:T11"/>
    <mergeCell ref="U11:X11"/>
    <mergeCell ref="Y11:AA11"/>
    <mergeCell ref="AB11:AD11"/>
    <mergeCell ref="AE11:AH11"/>
    <mergeCell ref="AI11:AK11"/>
    <mergeCell ref="A10:Q10"/>
    <mergeCell ref="R10:T10"/>
    <mergeCell ref="U10:X10"/>
    <mergeCell ref="Y9:AA9"/>
    <mergeCell ref="AB9:AD9"/>
    <mergeCell ref="AE9:AH9"/>
    <mergeCell ref="AI9:AK9"/>
    <mergeCell ref="A9:Q9"/>
    <mergeCell ref="R9:T9"/>
    <mergeCell ref="U9:X9"/>
    <mergeCell ref="M5:N5"/>
    <mergeCell ref="AZ5:BA5"/>
    <mergeCell ref="AA5:AG5"/>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22:AN22"/>
    <mergeCell ref="AO22:AR22"/>
    <mergeCell ref="AS22:AU22"/>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s>
  <hyperlinks>
    <hyperlink ref="A1" location="'Praznici 2015'!A1" display="Dansk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6"/>
  <sheetViews>
    <sheetView zoomScale="90" zoomScaleNormal="90" workbookViewId="0">
      <selection activeCell="AS10" sqref="AS10:AU10"/>
    </sheetView>
  </sheetViews>
  <sheetFormatPr defaultRowHeight="15" x14ac:dyDescent="0.25"/>
  <cols>
    <col min="1" max="1" width="29.28515625" customWidth="1"/>
    <col min="2" max="19" width="3.7109375" customWidth="1"/>
    <col min="20" max="20" width="7.140625" customWidth="1"/>
    <col min="21" max="53" width="3.7109375" customWidth="1"/>
  </cols>
  <sheetData>
    <row r="1" spans="1:54" ht="18.75" x14ac:dyDescent="0.25">
      <c r="A1" s="94" t="s">
        <v>412</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row>
    <row r="2" spans="1:54"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row>
    <row r="3" spans="1:54" x14ac:dyDescent="0.25">
      <c r="B3" s="151">
        <v>1</v>
      </c>
      <c r="C3" s="151">
        <v>2</v>
      </c>
      <c r="D3" s="27">
        <v>3</v>
      </c>
      <c r="E3" s="27">
        <v>4</v>
      </c>
      <c r="F3" s="27">
        <v>5</v>
      </c>
      <c r="G3" s="27">
        <v>6</v>
      </c>
      <c r="H3" s="27">
        <v>7</v>
      </c>
      <c r="I3" s="27">
        <v>8</v>
      </c>
      <c r="J3" s="27">
        <v>9</v>
      </c>
      <c r="K3" s="27">
        <v>10</v>
      </c>
      <c r="L3" s="27">
        <v>11</v>
      </c>
      <c r="M3" s="27">
        <v>12</v>
      </c>
      <c r="N3" s="27">
        <v>13</v>
      </c>
      <c r="O3" s="153">
        <v>14</v>
      </c>
      <c r="P3" s="153">
        <v>15</v>
      </c>
      <c r="Q3" s="28">
        <v>16</v>
      </c>
      <c r="R3" s="153">
        <v>17</v>
      </c>
      <c r="S3" s="153">
        <v>18</v>
      </c>
      <c r="T3" s="153">
        <v>19</v>
      </c>
      <c r="U3" s="28">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151">
        <v>52</v>
      </c>
      <c r="BB3" s="47"/>
    </row>
    <row r="4" spans="1:54" x14ac:dyDescent="0.25">
      <c r="A4" s="23" t="s">
        <v>13</v>
      </c>
      <c r="B4" s="9"/>
      <c r="C4" s="4"/>
      <c r="D4" s="4"/>
      <c r="E4" s="4"/>
      <c r="F4" s="4"/>
      <c r="G4" s="4"/>
      <c r="H4" s="4"/>
      <c r="I4" s="4"/>
      <c r="J4" s="4"/>
      <c r="K4" s="4"/>
      <c r="L4" s="4"/>
      <c r="M4" s="12"/>
      <c r="N4" s="169"/>
      <c r="O4" s="4"/>
      <c r="P4" s="4"/>
      <c r="R4" s="13"/>
      <c r="S4" s="9"/>
      <c r="T4" s="4"/>
      <c r="U4" s="12"/>
      <c r="W4" s="4"/>
      <c r="X4" s="9"/>
      <c r="Y4" s="4"/>
      <c r="Z4" s="181"/>
      <c r="AA4" s="4"/>
      <c r="AB4" s="4"/>
      <c r="AC4" s="4"/>
      <c r="AD4" s="4"/>
      <c r="AE4" s="4"/>
      <c r="AF4" s="4"/>
      <c r="AG4" s="4"/>
      <c r="AH4" s="4"/>
      <c r="AI4" s="4"/>
      <c r="AJ4" s="4"/>
      <c r="AK4" s="4"/>
      <c r="AL4" s="4"/>
      <c r="AM4" s="4"/>
      <c r="AN4" s="4"/>
      <c r="AO4" s="4"/>
      <c r="AP4" s="4"/>
      <c r="AQ4" s="4"/>
      <c r="AR4" s="4"/>
      <c r="AS4" s="4"/>
      <c r="AT4" s="4"/>
      <c r="AU4" s="4"/>
      <c r="AV4" s="4"/>
      <c r="AW4" s="4"/>
      <c r="AX4" s="4"/>
      <c r="AY4" s="4"/>
      <c r="AZ4" s="13"/>
      <c r="BA4" s="9"/>
      <c r="BB4" s="47"/>
    </row>
    <row r="5" spans="1:54" x14ac:dyDescent="0.25">
      <c r="A5" s="43" t="s">
        <v>12</v>
      </c>
      <c r="B5" s="144"/>
      <c r="C5" s="143"/>
      <c r="D5" s="18"/>
      <c r="E5" s="18"/>
      <c r="F5" s="18"/>
      <c r="G5" s="18"/>
      <c r="H5" s="166"/>
      <c r="I5" s="166"/>
      <c r="J5" s="166"/>
      <c r="K5" s="166"/>
      <c r="L5" s="18"/>
      <c r="M5" s="18"/>
      <c r="N5" s="270"/>
      <c r="O5" s="271"/>
      <c r="P5" s="143"/>
      <c r="Q5" s="85"/>
      <c r="R5" s="85"/>
      <c r="S5" s="18"/>
      <c r="T5" s="18"/>
      <c r="U5" s="18"/>
      <c r="V5" s="18"/>
      <c r="W5" s="18"/>
      <c r="X5" s="18"/>
      <c r="Y5" s="144"/>
      <c r="Z5" s="142"/>
      <c r="AA5" s="142"/>
      <c r="AB5" s="142"/>
      <c r="AC5" s="142"/>
      <c r="AD5" s="142"/>
      <c r="AE5" s="142"/>
      <c r="AF5" s="142"/>
      <c r="AG5" s="142"/>
      <c r="AH5" s="142"/>
      <c r="AI5" s="18"/>
      <c r="AJ5" s="18"/>
      <c r="AK5" s="18"/>
      <c r="AL5" s="18"/>
      <c r="AM5" s="18"/>
      <c r="AN5" s="18"/>
      <c r="AO5" s="18"/>
      <c r="AP5" s="18"/>
      <c r="AQ5" s="18"/>
      <c r="AR5" s="18"/>
      <c r="AS5" s="166"/>
      <c r="AT5" s="18"/>
      <c r="AU5" s="18"/>
      <c r="AV5" s="18"/>
      <c r="AW5" s="18"/>
      <c r="AX5" s="18"/>
      <c r="AY5" s="18"/>
      <c r="AZ5" s="288"/>
      <c r="BA5" s="288"/>
      <c r="BB5" s="47"/>
    </row>
    <row r="6" spans="1:54" x14ac:dyDescent="0.2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row>
    <row r="7" spans="1:54" x14ac:dyDescent="0.2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row>
    <row r="8" spans="1:54" x14ac:dyDescent="0.25">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row>
    <row r="9" spans="1:54" ht="15" customHeight="1" x14ac:dyDescent="0.25">
      <c r="A9" s="360" t="s">
        <v>48</v>
      </c>
      <c r="B9" s="361"/>
      <c r="C9" s="361"/>
      <c r="D9" s="361"/>
      <c r="E9" s="361"/>
      <c r="F9" s="361"/>
      <c r="G9" s="361"/>
      <c r="H9" s="361"/>
      <c r="I9" s="361"/>
      <c r="J9" s="361"/>
      <c r="K9" s="361"/>
      <c r="L9" s="361"/>
      <c r="M9" s="361"/>
      <c r="N9" s="361"/>
      <c r="O9" s="361"/>
      <c r="P9" s="361"/>
      <c r="Q9" s="361"/>
      <c r="R9" s="331" t="s">
        <v>47</v>
      </c>
      <c r="S9" s="332"/>
      <c r="T9" s="332"/>
      <c r="U9" s="332" t="s">
        <v>56</v>
      </c>
      <c r="V9" s="332"/>
      <c r="W9" s="332"/>
      <c r="X9" s="332"/>
      <c r="Y9" s="332" t="s">
        <v>57</v>
      </c>
      <c r="Z9" s="332"/>
      <c r="AA9" s="473"/>
      <c r="AB9" s="332" t="s">
        <v>58</v>
      </c>
      <c r="AC9" s="332"/>
      <c r="AD9" s="332"/>
      <c r="AE9" s="332" t="s">
        <v>56</v>
      </c>
      <c r="AF9" s="332"/>
      <c r="AG9" s="332"/>
      <c r="AH9" s="332"/>
      <c r="AI9" s="332" t="s">
        <v>57</v>
      </c>
      <c r="AJ9" s="332"/>
      <c r="AK9" s="473"/>
      <c r="AL9" s="332" t="s">
        <v>591</v>
      </c>
      <c r="AM9" s="332"/>
      <c r="AN9" s="332"/>
      <c r="AO9" s="332" t="s">
        <v>56</v>
      </c>
      <c r="AP9" s="332"/>
      <c r="AQ9" s="332"/>
      <c r="AR9" s="332"/>
      <c r="AS9" s="332" t="s">
        <v>57</v>
      </c>
      <c r="AT9" s="332"/>
      <c r="AU9" s="473"/>
      <c r="AV9" s="47"/>
      <c r="AW9" s="47"/>
      <c r="AX9" s="47"/>
      <c r="AY9" s="47"/>
      <c r="AZ9" s="47"/>
      <c r="BA9" s="47"/>
      <c r="BB9" s="47"/>
    </row>
    <row r="10" spans="1:54" x14ac:dyDescent="0.25">
      <c r="A10" s="326" t="s">
        <v>77</v>
      </c>
      <c r="B10" s="327" t="s">
        <v>77</v>
      </c>
      <c r="C10" s="327" t="s">
        <v>77</v>
      </c>
      <c r="D10" s="327" t="s">
        <v>77</v>
      </c>
      <c r="E10" s="327" t="s">
        <v>77</v>
      </c>
      <c r="F10" s="327" t="s">
        <v>77</v>
      </c>
      <c r="G10" s="327" t="s">
        <v>77</v>
      </c>
      <c r="H10" s="327" t="s">
        <v>77</v>
      </c>
      <c r="I10" s="327" t="s">
        <v>77</v>
      </c>
      <c r="J10" s="327" t="s">
        <v>77</v>
      </c>
      <c r="K10" s="327" t="s">
        <v>77</v>
      </c>
      <c r="L10" s="327" t="s">
        <v>77</v>
      </c>
      <c r="M10" s="327" t="s">
        <v>77</v>
      </c>
      <c r="N10" s="327" t="s">
        <v>77</v>
      </c>
      <c r="O10" s="327" t="s">
        <v>77</v>
      </c>
      <c r="P10" s="327" t="s">
        <v>77</v>
      </c>
      <c r="Q10" s="327" t="s">
        <v>77</v>
      </c>
      <c r="R10" s="328">
        <v>42005</v>
      </c>
      <c r="S10" s="329">
        <v>42005</v>
      </c>
      <c r="T10" s="329">
        <v>42005</v>
      </c>
      <c r="U10" s="341" t="s">
        <v>63</v>
      </c>
      <c r="V10" s="341" t="e">
        <f t="shared" ref="V10:X23" si="0">WEEKDAY(U10,2)</f>
        <v>#VALUE!</v>
      </c>
      <c r="W10" s="341" t="e">
        <f t="shared" si="0"/>
        <v>#VALUE!</v>
      </c>
      <c r="X10" s="341" t="e">
        <f t="shared" si="0"/>
        <v>#VALUE!</v>
      </c>
      <c r="Y10" s="330">
        <v>1</v>
      </c>
      <c r="Z10" s="330">
        <v>1</v>
      </c>
      <c r="AA10" s="493">
        <v>1</v>
      </c>
      <c r="AB10" s="329">
        <v>42370</v>
      </c>
      <c r="AC10" s="329">
        <v>42370</v>
      </c>
      <c r="AD10" s="329">
        <v>42370</v>
      </c>
      <c r="AE10" s="307" t="s">
        <v>64</v>
      </c>
      <c r="AF10" s="307" t="e">
        <f t="shared" ref="AF10:AH12" si="1">WEEKDAY(AE10,2)</f>
        <v>#VALUE!</v>
      </c>
      <c r="AG10" s="307" t="e">
        <f t="shared" si="1"/>
        <v>#VALUE!</v>
      </c>
      <c r="AH10" s="307" t="e">
        <f t="shared" si="1"/>
        <v>#VALUE!</v>
      </c>
      <c r="AI10" s="330" t="s">
        <v>477</v>
      </c>
      <c r="AJ10" s="330">
        <v>1</v>
      </c>
      <c r="AK10" s="493">
        <v>1</v>
      </c>
      <c r="AL10" s="329">
        <v>42736</v>
      </c>
      <c r="AM10" s="329">
        <v>42370</v>
      </c>
      <c r="AN10" s="329">
        <v>42370</v>
      </c>
      <c r="AO10" s="318" t="s">
        <v>61</v>
      </c>
      <c r="AP10" s="318"/>
      <c r="AQ10" s="318"/>
      <c r="AR10" s="318"/>
      <c r="AS10" s="315" t="s">
        <v>653</v>
      </c>
      <c r="AT10" s="315"/>
      <c r="AU10" s="316"/>
      <c r="AV10" s="47"/>
      <c r="AW10" s="47"/>
      <c r="AX10" s="47"/>
      <c r="AY10" s="47"/>
      <c r="AZ10" s="47"/>
      <c r="BA10" s="47"/>
      <c r="BB10" s="47"/>
    </row>
    <row r="11" spans="1:54" x14ac:dyDescent="0.25">
      <c r="A11" s="338" t="s">
        <v>78</v>
      </c>
      <c r="B11" s="339" t="s">
        <v>78</v>
      </c>
      <c r="C11" s="339" t="s">
        <v>78</v>
      </c>
      <c r="D11" s="339" t="s">
        <v>78</v>
      </c>
      <c r="E11" s="339" t="s">
        <v>78</v>
      </c>
      <c r="F11" s="339" t="s">
        <v>78</v>
      </c>
      <c r="G11" s="339" t="s">
        <v>78</v>
      </c>
      <c r="H11" s="339" t="s">
        <v>78</v>
      </c>
      <c r="I11" s="339" t="s">
        <v>78</v>
      </c>
      <c r="J11" s="339" t="s">
        <v>78</v>
      </c>
      <c r="K11" s="339" t="s">
        <v>78</v>
      </c>
      <c r="L11" s="339" t="s">
        <v>78</v>
      </c>
      <c r="M11" s="339" t="s">
        <v>78</v>
      </c>
      <c r="N11" s="339" t="s">
        <v>78</v>
      </c>
      <c r="O11" s="339" t="s">
        <v>78</v>
      </c>
      <c r="P11" s="339" t="s">
        <v>78</v>
      </c>
      <c r="Q11" s="339" t="s">
        <v>78</v>
      </c>
      <c r="R11" s="340">
        <v>42010</v>
      </c>
      <c r="S11" s="304">
        <v>42010</v>
      </c>
      <c r="T11" s="304">
        <v>42010</v>
      </c>
      <c r="U11" s="341" t="s">
        <v>65</v>
      </c>
      <c r="V11" s="341" t="e">
        <f t="shared" si="0"/>
        <v>#VALUE!</v>
      </c>
      <c r="W11" s="341" t="e">
        <f t="shared" si="0"/>
        <v>#VALUE!</v>
      </c>
      <c r="X11" s="341" t="e">
        <f t="shared" si="0"/>
        <v>#VALUE!</v>
      </c>
      <c r="Y11" s="315">
        <v>2</v>
      </c>
      <c r="Z11" s="315">
        <v>2</v>
      </c>
      <c r="AA11" s="316">
        <v>2</v>
      </c>
      <c r="AB11" s="320">
        <v>42375</v>
      </c>
      <c r="AC11" s="320">
        <v>42375</v>
      </c>
      <c r="AD11" s="320">
        <v>42375</v>
      </c>
      <c r="AE11" s="341" t="s">
        <v>59</v>
      </c>
      <c r="AF11" s="341" t="e">
        <f t="shared" si="1"/>
        <v>#VALUE!</v>
      </c>
      <c r="AG11" s="341" t="e">
        <f t="shared" si="1"/>
        <v>#VALUE!</v>
      </c>
      <c r="AH11" s="341" t="e">
        <f t="shared" si="1"/>
        <v>#VALUE!</v>
      </c>
      <c r="AI11" s="314">
        <v>1</v>
      </c>
      <c r="AJ11" s="314">
        <v>2</v>
      </c>
      <c r="AK11" s="410">
        <v>2</v>
      </c>
      <c r="AL11" s="320">
        <v>42741</v>
      </c>
      <c r="AM11" s="320">
        <v>42375</v>
      </c>
      <c r="AN11" s="320">
        <v>42375</v>
      </c>
      <c r="AO11" s="307" t="s">
        <v>64</v>
      </c>
      <c r="AP11" s="307"/>
      <c r="AQ11" s="307"/>
      <c r="AR11" s="307"/>
      <c r="AS11" s="315">
        <v>1</v>
      </c>
      <c r="AT11" s="315"/>
      <c r="AU11" s="316"/>
      <c r="AV11" s="47"/>
      <c r="AW11" s="47"/>
      <c r="AX11" s="47"/>
      <c r="AY11" s="47"/>
      <c r="AZ11" s="47"/>
      <c r="BA11" s="47"/>
      <c r="BB11" s="47"/>
    </row>
    <row r="12" spans="1:54" x14ac:dyDescent="0.25">
      <c r="A12" s="338" t="s">
        <v>93</v>
      </c>
      <c r="B12" s="339" t="s">
        <v>93</v>
      </c>
      <c r="C12" s="339" t="s">
        <v>93</v>
      </c>
      <c r="D12" s="339" t="s">
        <v>93</v>
      </c>
      <c r="E12" s="339" t="s">
        <v>93</v>
      </c>
      <c r="F12" s="339" t="s">
        <v>93</v>
      </c>
      <c r="G12" s="339" t="s">
        <v>93</v>
      </c>
      <c r="H12" s="339" t="s">
        <v>93</v>
      </c>
      <c r="I12" s="339" t="s">
        <v>93</v>
      </c>
      <c r="J12" s="339" t="s">
        <v>93</v>
      </c>
      <c r="K12" s="339" t="s">
        <v>93</v>
      </c>
      <c r="L12" s="339" t="s">
        <v>93</v>
      </c>
      <c r="M12" s="339" t="s">
        <v>93</v>
      </c>
      <c r="N12" s="339" t="s">
        <v>93</v>
      </c>
      <c r="O12" s="339" t="s">
        <v>93</v>
      </c>
      <c r="P12" s="339" t="s">
        <v>93</v>
      </c>
      <c r="Q12" s="339" t="s">
        <v>93</v>
      </c>
      <c r="R12" s="340">
        <v>41730</v>
      </c>
      <c r="S12" s="304">
        <v>41730</v>
      </c>
      <c r="T12" s="304">
        <v>41730</v>
      </c>
      <c r="U12" s="341" t="s">
        <v>65</v>
      </c>
      <c r="V12" s="341" t="e">
        <f t="shared" si="0"/>
        <v>#VALUE!</v>
      </c>
      <c r="W12" s="341" t="e">
        <f t="shared" si="0"/>
        <v>#VALUE!</v>
      </c>
      <c r="X12" s="341" t="e">
        <f t="shared" si="0"/>
        <v>#VALUE!</v>
      </c>
      <c r="Y12" s="315">
        <v>14</v>
      </c>
      <c r="Z12" s="315">
        <v>14</v>
      </c>
      <c r="AA12" s="316">
        <v>14</v>
      </c>
      <c r="AB12" s="320">
        <v>42454</v>
      </c>
      <c r="AC12" s="320">
        <v>42454</v>
      </c>
      <c r="AD12" s="320">
        <v>42454</v>
      </c>
      <c r="AE12" s="307" t="s">
        <v>64</v>
      </c>
      <c r="AF12" s="307" t="e">
        <f t="shared" si="1"/>
        <v>#VALUE!</v>
      </c>
      <c r="AG12" s="307" t="e">
        <f t="shared" si="1"/>
        <v>#VALUE!</v>
      </c>
      <c r="AH12" s="307" t="e">
        <f t="shared" si="1"/>
        <v>#VALUE!</v>
      </c>
      <c r="AI12" s="314">
        <v>12</v>
      </c>
      <c r="AJ12" s="314">
        <v>13</v>
      </c>
      <c r="AK12" s="410">
        <v>13</v>
      </c>
      <c r="AL12" s="320">
        <v>42819</v>
      </c>
      <c r="AM12" s="320">
        <v>42454</v>
      </c>
      <c r="AN12" s="320">
        <v>42454</v>
      </c>
      <c r="AO12" s="318" t="s">
        <v>60</v>
      </c>
      <c r="AP12" s="318"/>
      <c r="AQ12" s="318"/>
      <c r="AR12" s="318"/>
      <c r="AS12" s="315">
        <v>12</v>
      </c>
      <c r="AT12" s="315"/>
      <c r="AU12" s="316"/>
      <c r="AV12" s="47"/>
      <c r="AW12" s="47"/>
      <c r="AX12" s="47"/>
      <c r="AY12" s="47"/>
      <c r="AZ12" s="47"/>
      <c r="BA12" s="47"/>
      <c r="BB12" s="47"/>
    </row>
    <row r="13" spans="1:54" x14ac:dyDescent="0.25">
      <c r="A13" s="338" t="s">
        <v>68</v>
      </c>
      <c r="B13" s="339" t="s">
        <v>68</v>
      </c>
      <c r="C13" s="339" t="s">
        <v>68</v>
      </c>
      <c r="D13" s="339" t="s">
        <v>68</v>
      </c>
      <c r="E13" s="339" t="s">
        <v>68</v>
      </c>
      <c r="F13" s="339" t="s">
        <v>68</v>
      </c>
      <c r="G13" s="339" t="s">
        <v>68</v>
      </c>
      <c r="H13" s="339" t="s">
        <v>68</v>
      </c>
      <c r="I13" s="339" t="s">
        <v>68</v>
      </c>
      <c r="J13" s="339" t="s">
        <v>68</v>
      </c>
      <c r="K13" s="339" t="s">
        <v>68</v>
      </c>
      <c r="L13" s="339" t="s">
        <v>68</v>
      </c>
      <c r="M13" s="339" t="s">
        <v>68</v>
      </c>
      <c r="N13" s="339" t="s">
        <v>68</v>
      </c>
      <c r="O13" s="339" t="s">
        <v>68</v>
      </c>
      <c r="P13" s="339" t="s">
        <v>68</v>
      </c>
      <c r="Q13" s="339" t="s">
        <v>68</v>
      </c>
      <c r="R13" s="340">
        <v>42099</v>
      </c>
      <c r="S13" s="304">
        <v>42099</v>
      </c>
      <c r="T13" s="304">
        <v>42099</v>
      </c>
      <c r="U13" s="318" t="s">
        <v>61</v>
      </c>
      <c r="V13" s="318" t="s">
        <v>61</v>
      </c>
      <c r="W13" s="318" t="s">
        <v>61</v>
      </c>
      <c r="X13" s="318" t="s">
        <v>61</v>
      </c>
      <c r="Y13" s="315">
        <v>14</v>
      </c>
      <c r="Z13" s="315">
        <v>14</v>
      </c>
      <c r="AA13" s="316">
        <v>14</v>
      </c>
      <c r="AB13" s="320">
        <v>42456</v>
      </c>
      <c r="AC13" s="320">
        <v>42456</v>
      </c>
      <c r="AD13" s="320">
        <v>42456</v>
      </c>
      <c r="AE13" s="318" t="s">
        <v>61</v>
      </c>
      <c r="AF13" s="318" t="s">
        <v>61</v>
      </c>
      <c r="AG13" s="318" t="s">
        <v>61</v>
      </c>
      <c r="AH13" s="318" t="s">
        <v>61</v>
      </c>
      <c r="AI13" s="314">
        <v>12</v>
      </c>
      <c r="AJ13" s="314">
        <v>13</v>
      </c>
      <c r="AK13" s="410">
        <v>13</v>
      </c>
      <c r="AL13" s="320">
        <v>42821</v>
      </c>
      <c r="AM13" s="320">
        <v>42456</v>
      </c>
      <c r="AN13" s="320">
        <v>42456</v>
      </c>
      <c r="AO13" s="318" t="s">
        <v>61</v>
      </c>
      <c r="AP13" s="318"/>
      <c r="AQ13" s="318"/>
      <c r="AR13" s="318"/>
      <c r="AS13" s="315">
        <v>12</v>
      </c>
      <c r="AT13" s="315"/>
      <c r="AU13" s="316"/>
      <c r="AV13" s="47"/>
      <c r="AW13" s="47"/>
      <c r="AX13" s="47"/>
      <c r="AY13" s="47"/>
      <c r="AZ13" s="47"/>
      <c r="BA13" s="47"/>
      <c r="BB13" s="47"/>
    </row>
    <row r="14" spans="1:54" x14ac:dyDescent="0.25">
      <c r="A14" s="338" t="s">
        <v>69</v>
      </c>
      <c r="B14" s="339" t="s">
        <v>69</v>
      </c>
      <c r="C14" s="339" t="s">
        <v>69</v>
      </c>
      <c r="D14" s="339" t="s">
        <v>69</v>
      </c>
      <c r="E14" s="339" t="s">
        <v>69</v>
      </c>
      <c r="F14" s="339" t="s">
        <v>69</v>
      </c>
      <c r="G14" s="339" t="s">
        <v>69</v>
      </c>
      <c r="H14" s="339" t="s">
        <v>69</v>
      </c>
      <c r="I14" s="339" t="s">
        <v>69</v>
      </c>
      <c r="J14" s="339" t="s">
        <v>69</v>
      </c>
      <c r="K14" s="339" t="s">
        <v>69</v>
      </c>
      <c r="L14" s="339" t="s">
        <v>69</v>
      </c>
      <c r="M14" s="339" t="s">
        <v>69</v>
      </c>
      <c r="N14" s="339" t="s">
        <v>69</v>
      </c>
      <c r="O14" s="339" t="s">
        <v>69</v>
      </c>
      <c r="P14" s="339" t="s">
        <v>69</v>
      </c>
      <c r="Q14" s="339" t="s">
        <v>69</v>
      </c>
      <c r="R14" s="340">
        <v>42100</v>
      </c>
      <c r="S14" s="304">
        <v>42100</v>
      </c>
      <c r="T14" s="304">
        <v>42100</v>
      </c>
      <c r="U14" s="307" t="s">
        <v>62</v>
      </c>
      <c r="V14" s="307" t="s">
        <v>62</v>
      </c>
      <c r="W14" s="307" t="s">
        <v>62</v>
      </c>
      <c r="X14" s="307" t="s">
        <v>62</v>
      </c>
      <c r="Y14" s="315">
        <v>15</v>
      </c>
      <c r="Z14" s="315">
        <v>15</v>
      </c>
      <c r="AA14" s="316">
        <v>15</v>
      </c>
      <c r="AB14" s="320">
        <v>42457</v>
      </c>
      <c r="AC14" s="320">
        <v>42457</v>
      </c>
      <c r="AD14" s="320">
        <v>42457</v>
      </c>
      <c r="AE14" s="307" t="s">
        <v>62</v>
      </c>
      <c r="AF14" s="307" t="s">
        <v>62</v>
      </c>
      <c r="AG14" s="307" t="s">
        <v>62</v>
      </c>
      <c r="AH14" s="307" t="s">
        <v>62</v>
      </c>
      <c r="AI14" s="314">
        <v>13</v>
      </c>
      <c r="AJ14" s="314">
        <v>14</v>
      </c>
      <c r="AK14" s="410">
        <v>14</v>
      </c>
      <c r="AL14" s="320">
        <v>42822</v>
      </c>
      <c r="AM14" s="320">
        <v>42457</v>
      </c>
      <c r="AN14" s="320">
        <v>42457</v>
      </c>
      <c r="AO14" s="307" t="s">
        <v>65</v>
      </c>
      <c r="AP14" s="307"/>
      <c r="AQ14" s="307"/>
      <c r="AR14" s="307"/>
      <c r="AS14" s="315">
        <v>13</v>
      </c>
      <c r="AT14" s="315"/>
      <c r="AU14" s="316"/>
      <c r="AV14" s="47"/>
      <c r="AW14" s="47"/>
      <c r="AX14" s="47"/>
      <c r="AY14" s="47"/>
      <c r="AZ14" s="47"/>
      <c r="BA14" s="47"/>
      <c r="BB14" s="47"/>
    </row>
    <row r="15" spans="1:54" x14ac:dyDescent="0.25">
      <c r="A15" s="338" t="s">
        <v>413</v>
      </c>
      <c r="B15" s="339" t="s">
        <v>413</v>
      </c>
      <c r="C15" s="339" t="s">
        <v>413</v>
      </c>
      <c r="D15" s="339" t="s">
        <v>413</v>
      </c>
      <c r="E15" s="339" t="s">
        <v>413</v>
      </c>
      <c r="F15" s="339" t="s">
        <v>413</v>
      </c>
      <c r="G15" s="339" t="s">
        <v>413</v>
      </c>
      <c r="H15" s="339" t="s">
        <v>413</v>
      </c>
      <c r="I15" s="339" t="s">
        <v>413</v>
      </c>
      <c r="J15" s="339" t="s">
        <v>413</v>
      </c>
      <c r="K15" s="339" t="s">
        <v>413</v>
      </c>
      <c r="L15" s="339" t="s">
        <v>413</v>
      </c>
      <c r="M15" s="339" t="s">
        <v>413</v>
      </c>
      <c r="N15" s="339" t="s">
        <v>413</v>
      </c>
      <c r="O15" s="339" t="s">
        <v>413</v>
      </c>
      <c r="P15" s="339" t="s">
        <v>413</v>
      </c>
      <c r="Q15" s="339" t="s">
        <v>413</v>
      </c>
      <c r="R15" s="340">
        <v>42125</v>
      </c>
      <c r="S15" s="304">
        <v>42125</v>
      </c>
      <c r="T15" s="304">
        <v>42125</v>
      </c>
      <c r="U15" s="307" t="s">
        <v>64</v>
      </c>
      <c r="V15" s="307" t="e">
        <f t="shared" si="0"/>
        <v>#VALUE!</v>
      </c>
      <c r="W15" s="307" t="e">
        <f t="shared" si="0"/>
        <v>#VALUE!</v>
      </c>
      <c r="X15" s="307" t="e">
        <f t="shared" si="0"/>
        <v>#VALUE!</v>
      </c>
      <c r="Y15" s="315">
        <v>18</v>
      </c>
      <c r="Z15" s="315">
        <v>18</v>
      </c>
      <c r="AA15" s="316">
        <v>18</v>
      </c>
      <c r="AB15" s="320">
        <v>42491</v>
      </c>
      <c r="AC15" s="320">
        <v>42491</v>
      </c>
      <c r="AD15" s="320">
        <v>42491</v>
      </c>
      <c r="AE15" s="318" t="s">
        <v>61</v>
      </c>
      <c r="AF15" s="318" t="s">
        <v>61</v>
      </c>
      <c r="AG15" s="318" t="s">
        <v>61</v>
      </c>
      <c r="AH15" s="318" t="s">
        <v>61</v>
      </c>
      <c r="AI15" s="314">
        <v>17</v>
      </c>
      <c r="AJ15" s="314">
        <v>18</v>
      </c>
      <c r="AK15" s="410">
        <v>18</v>
      </c>
      <c r="AL15" s="320">
        <v>42856</v>
      </c>
      <c r="AM15" s="320">
        <v>42491</v>
      </c>
      <c r="AN15" s="320">
        <v>42491</v>
      </c>
      <c r="AO15" s="307" t="s">
        <v>62</v>
      </c>
      <c r="AP15" s="307"/>
      <c r="AQ15" s="307"/>
      <c r="AR15" s="307"/>
      <c r="AS15" s="315">
        <v>18</v>
      </c>
      <c r="AT15" s="315"/>
      <c r="AU15" s="316"/>
      <c r="AV15" s="47"/>
      <c r="AW15" s="47"/>
      <c r="AX15" s="47"/>
      <c r="AY15" s="47"/>
      <c r="AZ15" s="47"/>
      <c r="BA15" s="47"/>
      <c r="BB15" s="47"/>
    </row>
    <row r="16" spans="1:54" x14ac:dyDescent="0.25">
      <c r="A16" s="338" t="s">
        <v>95</v>
      </c>
      <c r="B16" s="339" t="s">
        <v>95</v>
      </c>
      <c r="C16" s="339" t="s">
        <v>95</v>
      </c>
      <c r="D16" s="339" t="s">
        <v>95</v>
      </c>
      <c r="E16" s="339" t="s">
        <v>95</v>
      </c>
      <c r="F16" s="339" t="s">
        <v>95</v>
      </c>
      <c r="G16" s="339" t="s">
        <v>95</v>
      </c>
      <c r="H16" s="339" t="s">
        <v>95</v>
      </c>
      <c r="I16" s="339" t="s">
        <v>95</v>
      </c>
      <c r="J16" s="339" t="s">
        <v>95</v>
      </c>
      <c r="K16" s="339" t="s">
        <v>95</v>
      </c>
      <c r="L16" s="339" t="s">
        <v>95</v>
      </c>
      <c r="M16" s="339" t="s">
        <v>95</v>
      </c>
      <c r="N16" s="339" t="s">
        <v>95</v>
      </c>
      <c r="O16" s="339" t="s">
        <v>95</v>
      </c>
      <c r="P16" s="339" t="s">
        <v>95</v>
      </c>
      <c r="Q16" s="339" t="s">
        <v>95</v>
      </c>
      <c r="R16" s="340">
        <v>42138</v>
      </c>
      <c r="S16" s="304">
        <v>42138</v>
      </c>
      <c r="T16" s="304">
        <v>42138</v>
      </c>
      <c r="U16" s="341" t="s">
        <v>63</v>
      </c>
      <c r="V16" s="341" t="e">
        <f t="shared" si="0"/>
        <v>#VALUE!</v>
      </c>
      <c r="W16" s="341" t="e">
        <f t="shared" si="0"/>
        <v>#VALUE!</v>
      </c>
      <c r="X16" s="341" t="e">
        <f t="shared" si="0"/>
        <v>#VALUE!</v>
      </c>
      <c r="Y16" s="315">
        <v>20</v>
      </c>
      <c r="Z16" s="315">
        <v>20</v>
      </c>
      <c r="AA16" s="316">
        <v>20</v>
      </c>
      <c r="AB16" s="320">
        <v>42495</v>
      </c>
      <c r="AC16" s="320">
        <v>42495</v>
      </c>
      <c r="AD16" s="320">
        <v>42495</v>
      </c>
      <c r="AE16" s="341" t="s">
        <v>63</v>
      </c>
      <c r="AF16" s="341" t="e">
        <f>WEEKDAY(AE16,2)</f>
        <v>#VALUE!</v>
      </c>
      <c r="AG16" s="341" t="e">
        <f>WEEKDAY(AF16,2)</f>
        <v>#VALUE!</v>
      </c>
      <c r="AH16" s="341" t="e">
        <f>WEEKDAY(AG16,2)</f>
        <v>#VALUE!</v>
      </c>
      <c r="AI16" s="314">
        <v>18</v>
      </c>
      <c r="AJ16" s="314">
        <v>19</v>
      </c>
      <c r="AK16" s="410">
        <v>19</v>
      </c>
      <c r="AL16" s="320">
        <v>42860</v>
      </c>
      <c r="AM16" s="320">
        <v>42495</v>
      </c>
      <c r="AN16" s="320">
        <v>42495</v>
      </c>
      <c r="AO16" s="307" t="s">
        <v>64</v>
      </c>
      <c r="AP16" s="307"/>
      <c r="AQ16" s="307"/>
      <c r="AR16" s="307"/>
      <c r="AS16" s="315">
        <v>18</v>
      </c>
      <c r="AT16" s="315"/>
      <c r="AU16" s="316"/>
      <c r="AV16" s="47"/>
      <c r="AW16" s="47"/>
      <c r="AX16" s="47"/>
      <c r="AY16" s="47"/>
      <c r="AZ16" s="47"/>
      <c r="BA16" s="47"/>
      <c r="BB16" s="47"/>
    </row>
    <row r="17" spans="1:54" x14ac:dyDescent="0.25">
      <c r="A17" s="338" t="s">
        <v>256</v>
      </c>
      <c r="B17" s="339" t="s">
        <v>256</v>
      </c>
      <c r="C17" s="339" t="s">
        <v>256</v>
      </c>
      <c r="D17" s="339" t="s">
        <v>256</v>
      </c>
      <c r="E17" s="339" t="s">
        <v>256</v>
      </c>
      <c r="F17" s="339" t="s">
        <v>256</v>
      </c>
      <c r="G17" s="339" t="s">
        <v>256</v>
      </c>
      <c r="H17" s="339" t="s">
        <v>256</v>
      </c>
      <c r="I17" s="339" t="s">
        <v>256</v>
      </c>
      <c r="J17" s="339" t="s">
        <v>256</v>
      </c>
      <c r="K17" s="339" t="s">
        <v>256</v>
      </c>
      <c r="L17" s="339" t="s">
        <v>256</v>
      </c>
      <c r="M17" s="339" t="s">
        <v>256</v>
      </c>
      <c r="N17" s="339" t="s">
        <v>256</v>
      </c>
      <c r="O17" s="339" t="s">
        <v>256</v>
      </c>
      <c r="P17" s="339" t="s">
        <v>256</v>
      </c>
      <c r="Q17" s="339" t="s">
        <v>256</v>
      </c>
      <c r="R17" s="340">
        <v>42149</v>
      </c>
      <c r="S17" s="304">
        <v>42149</v>
      </c>
      <c r="T17" s="304">
        <v>42149</v>
      </c>
      <c r="U17" s="307" t="s">
        <v>62</v>
      </c>
      <c r="V17" s="307" t="s">
        <v>62</v>
      </c>
      <c r="W17" s="307" t="s">
        <v>62</v>
      </c>
      <c r="X17" s="307" t="s">
        <v>62</v>
      </c>
      <c r="Y17" s="315">
        <v>22</v>
      </c>
      <c r="Z17" s="315">
        <v>22</v>
      </c>
      <c r="AA17" s="316">
        <v>22</v>
      </c>
      <c r="AB17" s="320">
        <v>42506</v>
      </c>
      <c r="AC17" s="320">
        <v>42506</v>
      </c>
      <c r="AD17" s="320">
        <v>42506</v>
      </c>
      <c r="AE17" s="307" t="s">
        <v>62</v>
      </c>
      <c r="AF17" s="307" t="s">
        <v>62</v>
      </c>
      <c r="AG17" s="307" t="s">
        <v>62</v>
      </c>
      <c r="AH17" s="307" t="s">
        <v>62</v>
      </c>
      <c r="AI17" s="314">
        <v>20</v>
      </c>
      <c r="AJ17" s="314">
        <v>21</v>
      </c>
      <c r="AK17" s="410">
        <v>21</v>
      </c>
      <c r="AL17" s="320">
        <v>42871</v>
      </c>
      <c r="AM17" s="320">
        <v>42506</v>
      </c>
      <c r="AN17" s="320">
        <v>42506</v>
      </c>
      <c r="AO17" s="307" t="s">
        <v>65</v>
      </c>
      <c r="AP17" s="307"/>
      <c r="AQ17" s="307"/>
      <c r="AR17" s="307"/>
      <c r="AS17" s="315">
        <v>20</v>
      </c>
      <c r="AT17" s="315"/>
      <c r="AU17" s="316"/>
      <c r="AV17" s="47"/>
      <c r="AW17" s="47"/>
      <c r="AX17" s="47"/>
      <c r="AY17" s="47"/>
      <c r="AZ17" s="47"/>
      <c r="BA17" s="47"/>
      <c r="BB17" s="47"/>
    </row>
    <row r="18" spans="1:54" x14ac:dyDescent="0.25">
      <c r="A18" s="338" t="s">
        <v>414</v>
      </c>
      <c r="B18" s="339" t="s">
        <v>414</v>
      </c>
      <c r="C18" s="339" t="s">
        <v>414</v>
      </c>
      <c r="D18" s="339" t="s">
        <v>414</v>
      </c>
      <c r="E18" s="339" t="s">
        <v>414</v>
      </c>
      <c r="F18" s="339" t="s">
        <v>414</v>
      </c>
      <c r="G18" s="339" t="s">
        <v>414</v>
      </c>
      <c r="H18" s="339" t="s">
        <v>414</v>
      </c>
      <c r="I18" s="339" t="s">
        <v>414</v>
      </c>
      <c r="J18" s="339" t="s">
        <v>414</v>
      </c>
      <c r="K18" s="339" t="s">
        <v>414</v>
      </c>
      <c r="L18" s="339" t="s">
        <v>414</v>
      </c>
      <c r="M18" s="339" t="s">
        <v>414</v>
      </c>
      <c r="N18" s="339" t="s">
        <v>414</v>
      </c>
      <c r="O18" s="339" t="s">
        <v>414</v>
      </c>
      <c r="P18" s="339" t="s">
        <v>414</v>
      </c>
      <c r="Q18" s="339" t="s">
        <v>414</v>
      </c>
      <c r="R18" s="340">
        <v>42161</v>
      </c>
      <c r="S18" s="304">
        <v>42161</v>
      </c>
      <c r="T18" s="304">
        <v>42161</v>
      </c>
      <c r="U18" s="318" t="s">
        <v>60</v>
      </c>
      <c r="V18" s="318" t="e">
        <f t="shared" si="0"/>
        <v>#VALUE!</v>
      </c>
      <c r="W18" s="318" t="e">
        <f t="shared" si="0"/>
        <v>#VALUE!</v>
      </c>
      <c r="X18" s="318" t="e">
        <f t="shared" si="0"/>
        <v>#VALUE!</v>
      </c>
      <c r="Y18" s="315">
        <v>23</v>
      </c>
      <c r="Z18" s="315">
        <v>23</v>
      </c>
      <c r="AA18" s="316">
        <v>23</v>
      </c>
      <c r="AB18" s="320">
        <v>42527</v>
      </c>
      <c r="AC18" s="320">
        <v>42527</v>
      </c>
      <c r="AD18" s="320">
        <v>42527</v>
      </c>
      <c r="AE18" s="307" t="s">
        <v>62</v>
      </c>
      <c r="AF18" s="307" t="s">
        <v>62</v>
      </c>
      <c r="AG18" s="307" t="s">
        <v>62</v>
      </c>
      <c r="AH18" s="307" t="s">
        <v>62</v>
      </c>
      <c r="AI18" s="314">
        <v>23</v>
      </c>
      <c r="AJ18" s="314">
        <v>24</v>
      </c>
      <c r="AK18" s="410">
        <v>24</v>
      </c>
      <c r="AL18" s="320">
        <v>42892</v>
      </c>
      <c r="AM18" s="320">
        <v>42527</v>
      </c>
      <c r="AN18" s="320">
        <v>42527</v>
      </c>
      <c r="AO18" s="307" t="s">
        <v>65</v>
      </c>
      <c r="AP18" s="307"/>
      <c r="AQ18" s="307"/>
      <c r="AR18" s="307"/>
      <c r="AS18" s="315">
        <v>23</v>
      </c>
      <c r="AT18" s="315"/>
      <c r="AU18" s="316"/>
      <c r="AV18" s="47"/>
      <c r="AW18" s="47"/>
      <c r="AX18" s="47"/>
      <c r="AY18" s="47"/>
      <c r="AZ18" s="47"/>
      <c r="BA18" s="47"/>
      <c r="BB18" s="47"/>
    </row>
    <row r="19" spans="1:54" x14ac:dyDescent="0.25">
      <c r="A19" s="338" t="s">
        <v>415</v>
      </c>
      <c r="B19" s="339" t="s">
        <v>415</v>
      </c>
      <c r="C19" s="339" t="s">
        <v>415</v>
      </c>
      <c r="D19" s="339" t="s">
        <v>415</v>
      </c>
      <c r="E19" s="339" t="s">
        <v>415</v>
      </c>
      <c r="F19" s="339" t="s">
        <v>415</v>
      </c>
      <c r="G19" s="339" t="s">
        <v>415</v>
      </c>
      <c r="H19" s="339" t="s">
        <v>415</v>
      </c>
      <c r="I19" s="339" t="s">
        <v>415</v>
      </c>
      <c r="J19" s="339" t="s">
        <v>415</v>
      </c>
      <c r="K19" s="339" t="s">
        <v>415</v>
      </c>
      <c r="L19" s="339" t="s">
        <v>415</v>
      </c>
      <c r="M19" s="339" t="s">
        <v>415</v>
      </c>
      <c r="N19" s="339" t="s">
        <v>415</v>
      </c>
      <c r="O19" s="339" t="s">
        <v>415</v>
      </c>
      <c r="P19" s="339" t="s">
        <v>415</v>
      </c>
      <c r="Q19" s="339" t="s">
        <v>415</v>
      </c>
      <c r="R19" s="340">
        <v>42175</v>
      </c>
      <c r="S19" s="304">
        <v>42175</v>
      </c>
      <c r="T19" s="304">
        <v>42175</v>
      </c>
      <c r="U19" s="318" t="s">
        <v>60</v>
      </c>
      <c r="V19" s="318" t="e">
        <f t="shared" si="0"/>
        <v>#VALUE!</v>
      </c>
      <c r="W19" s="318" t="e">
        <f t="shared" si="0"/>
        <v>#VALUE!</v>
      </c>
      <c r="X19" s="318" t="e">
        <f t="shared" si="0"/>
        <v>#VALUE!</v>
      </c>
      <c r="Y19" s="314">
        <v>25</v>
      </c>
      <c r="Z19" s="314">
        <v>25</v>
      </c>
      <c r="AA19" s="410">
        <v>25</v>
      </c>
      <c r="AB19" s="304">
        <v>42541</v>
      </c>
      <c r="AC19" s="304">
        <v>42541</v>
      </c>
      <c r="AD19" s="304">
        <v>42541</v>
      </c>
      <c r="AE19" s="307" t="s">
        <v>62</v>
      </c>
      <c r="AF19" s="307" t="s">
        <v>62</v>
      </c>
      <c r="AG19" s="307" t="s">
        <v>62</v>
      </c>
      <c r="AH19" s="307" t="s">
        <v>62</v>
      </c>
      <c r="AI19" s="314">
        <v>25</v>
      </c>
      <c r="AJ19" s="314">
        <v>26</v>
      </c>
      <c r="AK19" s="410">
        <v>26</v>
      </c>
      <c r="AL19" s="304">
        <v>42906</v>
      </c>
      <c r="AM19" s="304">
        <v>42541</v>
      </c>
      <c r="AN19" s="304">
        <v>42541</v>
      </c>
      <c r="AO19" s="307" t="s">
        <v>65</v>
      </c>
      <c r="AP19" s="307"/>
      <c r="AQ19" s="307"/>
      <c r="AR19" s="307"/>
      <c r="AS19" s="315">
        <v>25</v>
      </c>
      <c r="AT19" s="315"/>
      <c r="AU19" s="316"/>
      <c r="AV19" s="47"/>
      <c r="AW19" s="47"/>
      <c r="AX19" s="47"/>
      <c r="AY19" s="47"/>
      <c r="AZ19" s="47"/>
      <c r="BA19" s="47"/>
      <c r="BB19" s="47"/>
    </row>
    <row r="20" spans="1:54" x14ac:dyDescent="0.25">
      <c r="A20" s="338" t="s">
        <v>204</v>
      </c>
      <c r="B20" s="339" t="s">
        <v>204</v>
      </c>
      <c r="C20" s="339" t="s">
        <v>204</v>
      </c>
      <c r="D20" s="339" t="s">
        <v>204</v>
      </c>
      <c r="E20" s="339" t="s">
        <v>204</v>
      </c>
      <c r="F20" s="339" t="s">
        <v>204</v>
      </c>
      <c r="G20" s="339" t="s">
        <v>204</v>
      </c>
      <c r="H20" s="339" t="s">
        <v>204</v>
      </c>
      <c r="I20" s="339" t="s">
        <v>204</v>
      </c>
      <c r="J20" s="339" t="s">
        <v>204</v>
      </c>
      <c r="K20" s="339" t="s">
        <v>204</v>
      </c>
      <c r="L20" s="339" t="s">
        <v>204</v>
      </c>
      <c r="M20" s="339" t="s">
        <v>204</v>
      </c>
      <c r="N20" s="339" t="s">
        <v>204</v>
      </c>
      <c r="O20" s="339" t="s">
        <v>204</v>
      </c>
      <c r="P20" s="339" t="s">
        <v>204</v>
      </c>
      <c r="Q20" s="339" t="s">
        <v>204</v>
      </c>
      <c r="R20" s="340">
        <v>42362</v>
      </c>
      <c r="S20" s="304">
        <v>42362</v>
      </c>
      <c r="T20" s="304">
        <v>42362</v>
      </c>
      <c r="U20" s="341" t="s">
        <v>63</v>
      </c>
      <c r="V20" s="341" t="e">
        <f t="shared" si="0"/>
        <v>#VALUE!</v>
      </c>
      <c r="W20" s="341" t="e">
        <f t="shared" si="0"/>
        <v>#VALUE!</v>
      </c>
      <c r="X20" s="341" t="e">
        <f t="shared" si="0"/>
        <v>#VALUE!</v>
      </c>
      <c r="Y20" s="314">
        <v>52</v>
      </c>
      <c r="Z20" s="314">
        <v>52</v>
      </c>
      <c r="AA20" s="410">
        <v>52</v>
      </c>
      <c r="AB20" s="304">
        <v>42728</v>
      </c>
      <c r="AC20" s="304">
        <v>42728</v>
      </c>
      <c r="AD20" s="304">
        <v>42728</v>
      </c>
      <c r="AE20" s="318" t="s">
        <v>60</v>
      </c>
      <c r="AF20" s="318" t="e">
        <f>WEEKDAY(AE20,2)</f>
        <v>#VALUE!</v>
      </c>
      <c r="AG20" s="318" t="e">
        <f>WEEKDAY(AF20,2)</f>
        <v>#VALUE!</v>
      </c>
      <c r="AH20" s="318" t="e">
        <f>WEEKDAY(AG20,2)</f>
        <v>#VALUE!</v>
      </c>
      <c r="AI20" s="314">
        <v>51</v>
      </c>
      <c r="AJ20" s="314">
        <v>52</v>
      </c>
      <c r="AK20" s="410">
        <v>52</v>
      </c>
      <c r="AL20" s="304">
        <v>43093</v>
      </c>
      <c r="AM20" s="304">
        <v>42728</v>
      </c>
      <c r="AN20" s="304">
        <v>42728</v>
      </c>
      <c r="AO20" s="318" t="s">
        <v>61</v>
      </c>
      <c r="AP20" s="318"/>
      <c r="AQ20" s="318"/>
      <c r="AR20" s="318"/>
      <c r="AS20" s="315">
        <v>51</v>
      </c>
      <c r="AT20" s="315"/>
      <c r="AU20" s="316"/>
      <c r="AV20" s="47"/>
      <c r="AW20" s="47"/>
      <c r="AX20" s="47"/>
      <c r="AY20" s="47"/>
      <c r="AZ20" s="47"/>
      <c r="BA20" s="47"/>
      <c r="BB20" s="47"/>
    </row>
    <row r="21" spans="1:54" x14ac:dyDescent="0.25">
      <c r="A21" s="338" t="s">
        <v>75</v>
      </c>
      <c r="B21" s="339" t="s">
        <v>75</v>
      </c>
      <c r="C21" s="339" t="s">
        <v>75</v>
      </c>
      <c r="D21" s="339" t="s">
        <v>75</v>
      </c>
      <c r="E21" s="339" t="s">
        <v>75</v>
      </c>
      <c r="F21" s="339" t="s">
        <v>75</v>
      </c>
      <c r="G21" s="339" t="s">
        <v>75</v>
      </c>
      <c r="H21" s="339" t="s">
        <v>75</v>
      </c>
      <c r="I21" s="339" t="s">
        <v>75</v>
      </c>
      <c r="J21" s="339" t="s">
        <v>75</v>
      </c>
      <c r="K21" s="339" t="s">
        <v>75</v>
      </c>
      <c r="L21" s="339" t="s">
        <v>75</v>
      </c>
      <c r="M21" s="339" t="s">
        <v>75</v>
      </c>
      <c r="N21" s="339" t="s">
        <v>75</v>
      </c>
      <c r="O21" s="339" t="s">
        <v>75</v>
      </c>
      <c r="P21" s="339" t="s">
        <v>75</v>
      </c>
      <c r="Q21" s="339" t="s">
        <v>75</v>
      </c>
      <c r="R21" s="340">
        <v>42363</v>
      </c>
      <c r="S21" s="304">
        <v>42363</v>
      </c>
      <c r="T21" s="304">
        <v>42363</v>
      </c>
      <c r="U21" s="307" t="s">
        <v>64</v>
      </c>
      <c r="V21" s="307" t="e">
        <f t="shared" si="0"/>
        <v>#VALUE!</v>
      </c>
      <c r="W21" s="307" t="e">
        <f t="shared" si="0"/>
        <v>#VALUE!</v>
      </c>
      <c r="X21" s="307" t="e">
        <f t="shared" si="0"/>
        <v>#VALUE!</v>
      </c>
      <c r="Y21" s="314">
        <v>52</v>
      </c>
      <c r="Z21" s="314">
        <v>52</v>
      </c>
      <c r="AA21" s="410">
        <v>52</v>
      </c>
      <c r="AB21" s="304">
        <v>42729</v>
      </c>
      <c r="AC21" s="304">
        <v>42729</v>
      </c>
      <c r="AD21" s="304">
        <v>42729</v>
      </c>
      <c r="AE21" s="318" t="s">
        <v>61</v>
      </c>
      <c r="AF21" s="318" t="s">
        <v>61</v>
      </c>
      <c r="AG21" s="318" t="s">
        <v>61</v>
      </c>
      <c r="AH21" s="318" t="s">
        <v>61</v>
      </c>
      <c r="AI21" s="314">
        <v>51</v>
      </c>
      <c r="AJ21" s="314">
        <v>52</v>
      </c>
      <c r="AK21" s="410">
        <v>52</v>
      </c>
      <c r="AL21" s="304">
        <v>43094</v>
      </c>
      <c r="AM21" s="304">
        <v>42729</v>
      </c>
      <c r="AN21" s="304">
        <v>42729</v>
      </c>
      <c r="AO21" s="307" t="s">
        <v>62</v>
      </c>
      <c r="AP21" s="307"/>
      <c r="AQ21" s="307"/>
      <c r="AR21" s="307"/>
      <c r="AS21" s="315">
        <v>52</v>
      </c>
      <c r="AT21" s="315"/>
      <c r="AU21" s="316"/>
      <c r="AV21" s="47"/>
      <c r="AW21" s="47"/>
      <c r="AX21" s="47"/>
      <c r="AY21" s="47"/>
      <c r="AZ21" s="47"/>
      <c r="BA21" s="47"/>
      <c r="BB21" s="47"/>
    </row>
    <row r="22" spans="1:54" x14ac:dyDescent="0.25">
      <c r="A22" s="338" t="s">
        <v>76</v>
      </c>
      <c r="B22" s="339" t="s">
        <v>76</v>
      </c>
      <c r="C22" s="339" t="s">
        <v>76</v>
      </c>
      <c r="D22" s="339" t="s">
        <v>76</v>
      </c>
      <c r="E22" s="339" t="s">
        <v>76</v>
      </c>
      <c r="F22" s="339" t="s">
        <v>76</v>
      </c>
      <c r="G22" s="339" t="s">
        <v>76</v>
      </c>
      <c r="H22" s="339" t="s">
        <v>76</v>
      </c>
      <c r="I22" s="339" t="s">
        <v>76</v>
      </c>
      <c r="J22" s="339" t="s">
        <v>76</v>
      </c>
      <c r="K22" s="339" t="s">
        <v>76</v>
      </c>
      <c r="L22" s="339" t="s">
        <v>76</v>
      </c>
      <c r="M22" s="339" t="s">
        <v>76</v>
      </c>
      <c r="N22" s="339" t="s">
        <v>76</v>
      </c>
      <c r="O22" s="339" t="s">
        <v>76</v>
      </c>
      <c r="P22" s="339" t="s">
        <v>76</v>
      </c>
      <c r="Q22" s="339" t="s">
        <v>76</v>
      </c>
      <c r="R22" s="340">
        <v>42364</v>
      </c>
      <c r="S22" s="304">
        <v>42364</v>
      </c>
      <c r="T22" s="304">
        <v>42364</v>
      </c>
      <c r="U22" s="318" t="s">
        <v>60</v>
      </c>
      <c r="V22" s="318" t="e">
        <f t="shared" si="0"/>
        <v>#VALUE!</v>
      </c>
      <c r="W22" s="318" t="e">
        <f t="shared" si="0"/>
        <v>#VALUE!</v>
      </c>
      <c r="X22" s="318" t="e">
        <f t="shared" si="0"/>
        <v>#VALUE!</v>
      </c>
      <c r="Y22" s="314">
        <v>52</v>
      </c>
      <c r="Z22" s="314">
        <v>52</v>
      </c>
      <c r="AA22" s="410">
        <v>52</v>
      </c>
      <c r="AB22" s="304">
        <v>42730</v>
      </c>
      <c r="AC22" s="304">
        <v>42730</v>
      </c>
      <c r="AD22" s="304">
        <v>42730</v>
      </c>
      <c r="AE22" s="307" t="s">
        <v>62</v>
      </c>
      <c r="AF22" s="307" t="s">
        <v>62</v>
      </c>
      <c r="AG22" s="307" t="s">
        <v>62</v>
      </c>
      <c r="AH22" s="307" t="s">
        <v>62</v>
      </c>
      <c r="AI22" s="314">
        <v>52</v>
      </c>
      <c r="AJ22" s="314">
        <v>53</v>
      </c>
      <c r="AK22" s="410">
        <v>53</v>
      </c>
      <c r="AL22" s="304">
        <v>43095</v>
      </c>
      <c r="AM22" s="304">
        <v>42730</v>
      </c>
      <c r="AN22" s="304">
        <v>42730</v>
      </c>
      <c r="AO22" s="307" t="s">
        <v>65</v>
      </c>
      <c r="AP22" s="307"/>
      <c r="AQ22" s="307"/>
      <c r="AR22" s="307"/>
      <c r="AS22" s="315">
        <v>52</v>
      </c>
      <c r="AT22" s="315"/>
      <c r="AU22" s="316"/>
      <c r="AV22" s="47"/>
      <c r="AW22" s="47"/>
      <c r="AX22" s="47"/>
      <c r="AY22" s="47"/>
      <c r="AZ22" s="47"/>
      <c r="BA22" s="47"/>
      <c r="BB22" s="47"/>
    </row>
    <row r="23" spans="1:54" x14ac:dyDescent="0.25">
      <c r="A23" s="338" t="s">
        <v>416</v>
      </c>
      <c r="B23" s="339" t="s">
        <v>416</v>
      </c>
      <c r="C23" s="339" t="s">
        <v>416</v>
      </c>
      <c r="D23" s="339" t="s">
        <v>416</v>
      </c>
      <c r="E23" s="339" t="s">
        <v>416</v>
      </c>
      <c r="F23" s="339" t="s">
        <v>416</v>
      </c>
      <c r="G23" s="339" t="s">
        <v>416</v>
      </c>
      <c r="H23" s="339" t="s">
        <v>416</v>
      </c>
      <c r="I23" s="339" t="s">
        <v>416</v>
      </c>
      <c r="J23" s="339" t="s">
        <v>416</v>
      </c>
      <c r="K23" s="339" t="s">
        <v>416</v>
      </c>
      <c r="L23" s="339" t="s">
        <v>416</v>
      </c>
      <c r="M23" s="339" t="s">
        <v>416</v>
      </c>
      <c r="N23" s="339" t="s">
        <v>416</v>
      </c>
      <c r="O23" s="339" t="s">
        <v>416</v>
      </c>
      <c r="P23" s="339" t="s">
        <v>416</v>
      </c>
      <c r="Q23" s="339" t="s">
        <v>416</v>
      </c>
      <c r="R23" s="379">
        <v>42369</v>
      </c>
      <c r="S23" s="306">
        <v>42369</v>
      </c>
      <c r="T23" s="306">
        <v>42369</v>
      </c>
      <c r="U23" s="480" t="s">
        <v>63</v>
      </c>
      <c r="V23" s="480" t="e">
        <f t="shared" si="0"/>
        <v>#VALUE!</v>
      </c>
      <c r="W23" s="480" t="e">
        <f t="shared" si="0"/>
        <v>#VALUE!</v>
      </c>
      <c r="X23" s="480" t="e">
        <f t="shared" si="0"/>
        <v>#VALUE!</v>
      </c>
      <c r="Y23" s="376">
        <v>53</v>
      </c>
      <c r="Z23" s="376">
        <v>53</v>
      </c>
      <c r="AA23" s="492">
        <v>53</v>
      </c>
      <c r="AB23" s="304">
        <v>42735</v>
      </c>
      <c r="AC23" s="304">
        <v>42735</v>
      </c>
      <c r="AD23" s="304">
        <v>42735</v>
      </c>
      <c r="AE23" s="318" t="s">
        <v>60</v>
      </c>
      <c r="AF23" s="318" t="e">
        <f>WEEKDAY(AE23,2)</f>
        <v>#VALUE!</v>
      </c>
      <c r="AG23" s="318" t="e">
        <f>WEEKDAY(AF23,2)</f>
        <v>#VALUE!</v>
      </c>
      <c r="AH23" s="318" t="e">
        <f>WEEKDAY(AG23,2)</f>
        <v>#VALUE!</v>
      </c>
      <c r="AI23" s="314">
        <v>52</v>
      </c>
      <c r="AJ23" s="314">
        <v>53</v>
      </c>
      <c r="AK23" s="410">
        <v>53</v>
      </c>
      <c r="AL23" s="304">
        <v>43100</v>
      </c>
      <c r="AM23" s="304">
        <v>42735</v>
      </c>
      <c r="AN23" s="304">
        <v>42735</v>
      </c>
      <c r="AO23" s="318" t="s">
        <v>61</v>
      </c>
      <c r="AP23" s="318"/>
      <c r="AQ23" s="318"/>
      <c r="AR23" s="318"/>
      <c r="AS23" s="315">
        <v>52</v>
      </c>
      <c r="AT23" s="315"/>
      <c r="AU23" s="316"/>
      <c r="AV23" s="47"/>
      <c r="AW23" s="47"/>
      <c r="AX23" s="47"/>
      <c r="AY23" s="47"/>
      <c r="AZ23" s="47"/>
      <c r="BA23" s="47"/>
      <c r="BB23" s="47"/>
    </row>
    <row r="24" spans="1:54" x14ac:dyDescent="0.25">
      <c r="A24" s="494" t="s">
        <v>516</v>
      </c>
      <c r="B24" s="495" t="s">
        <v>417</v>
      </c>
      <c r="C24" s="495" t="s">
        <v>417</v>
      </c>
      <c r="D24" s="495" t="s">
        <v>417</v>
      </c>
      <c r="E24" s="495" t="s">
        <v>417</v>
      </c>
      <c r="F24" s="495" t="s">
        <v>417</v>
      </c>
      <c r="G24" s="495" t="s">
        <v>417</v>
      </c>
      <c r="H24" s="495" t="s">
        <v>417</v>
      </c>
      <c r="I24" s="495" t="s">
        <v>417</v>
      </c>
      <c r="J24" s="495" t="s">
        <v>417</v>
      </c>
      <c r="K24" s="495" t="s">
        <v>417</v>
      </c>
      <c r="L24" s="495" t="s">
        <v>417</v>
      </c>
      <c r="M24" s="495" t="s">
        <v>417</v>
      </c>
      <c r="N24" s="495" t="s">
        <v>417</v>
      </c>
      <c r="O24" s="495" t="s">
        <v>417</v>
      </c>
      <c r="P24" s="495" t="s">
        <v>417</v>
      </c>
      <c r="Q24" s="495" t="s">
        <v>417</v>
      </c>
      <c r="R24" s="496" t="s">
        <v>417</v>
      </c>
      <c r="S24" s="496" t="s">
        <v>417</v>
      </c>
      <c r="T24" s="496" t="s">
        <v>417</v>
      </c>
      <c r="U24" s="496" t="s">
        <v>417</v>
      </c>
      <c r="V24" s="496" t="s">
        <v>417</v>
      </c>
      <c r="W24" s="496" t="s">
        <v>417</v>
      </c>
      <c r="X24" s="496" t="s">
        <v>417</v>
      </c>
      <c r="Y24" s="496" t="s">
        <v>417</v>
      </c>
      <c r="Z24" s="496" t="s">
        <v>417</v>
      </c>
      <c r="AA24" s="496" t="s">
        <v>417</v>
      </c>
      <c r="AB24" s="496" t="s">
        <v>417</v>
      </c>
      <c r="AC24" s="496" t="s">
        <v>417</v>
      </c>
      <c r="AD24" s="496" t="s">
        <v>417</v>
      </c>
      <c r="AE24" s="496" t="s">
        <v>417</v>
      </c>
      <c r="AF24" s="496" t="s">
        <v>417</v>
      </c>
      <c r="AG24" s="496" t="s">
        <v>417</v>
      </c>
      <c r="AH24" s="496" t="s">
        <v>417</v>
      </c>
      <c r="AI24" s="496" t="s">
        <v>417</v>
      </c>
      <c r="AJ24" s="496" t="s">
        <v>417</v>
      </c>
      <c r="AK24" s="496" t="s">
        <v>417</v>
      </c>
      <c r="AL24" s="495" t="s">
        <v>417</v>
      </c>
      <c r="AM24" s="495" t="s">
        <v>417</v>
      </c>
      <c r="AN24" s="495" t="s">
        <v>417</v>
      </c>
      <c r="AO24" s="495" t="s">
        <v>417</v>
      </c>
      <c r="AP24" s="495" t="s">
        <v>417</v>
      </c>
      <c r="AQ24" s="495" t="s">
        <v>417</v>
      </c>
      <c r="AR24" s="495" t="s">
        <v>417</v>
      </c>
      <c r="AS24" s="495" t="s">
        <v>417</v>
      </c>
      <c r="AT24" s="495" t="s">
        <v>417</v>
      </c>
      <c r="AU24" s="497" t="s">
        <v>417</v>
      </c>
      <c r="AV24" s="47"/>
      <c r="AW24" s="47"/>
      <c r="AX24" s="47"/>
      <c r="AY24" s="47"/>
      <c r="AZ24" s="47"/>
      <c r="BA24" s="47"/>
      <c r="BB24" s="47"/>
    </row>
    <row r="25" spans="1:54" x14ac:dyDescent="0.2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row>
    <row r="26" spans="1:54" ht="15" customHeight="1" x14ac:dyDescent="0.25">
      <c r="A26" s="498" t="s">
        <v>12</v>
      </c>
      <c r="B26" s="499"/>
      <c r="C26" s="499"/>
      <c r="D26" s="499"/>
      <c r="E26" s="499"/>
      <c r="F26" s="499"/>
      <c r="G26" s="499"/>
      <c r="H26" s="499"/>
      <c r="I26" s="499"/>
      <c r="J26" s="499"/>
      <c r="K26" s="499"/>
      <c r="L26" s="499"/>
      <c r="M26" s="499"/>
      <c r="N26" s="499"/>
      <c r="O26" s="499"/>
      <c r="P26" s="499"/>
      <c r="Q26" s="499"/>
      <c r="R26" s="378" t="s">
        <v>58</v>
      </c>
      <c r="S26" s="312"/>
      <c r="T26" s="312"/>
      <c r="U26" s="312"/>
      <c r="V26" s="312"/>
      <c r="W26" s="313"/>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row>
    <row r="27" spans="1:54" ht="14.45" customHeight="1" x14ac:dyDescent="0.25">
      <c r="A27" s="360"/>
      <c r="B27" s="361"/>
      <c r="C27" s="361"/>
      <c r="D27" s="361"/>
      <c r="E27" s="361"/>
      <c r="F27" s="361"/>
      <c r="G27" s="361"/>
      <c r="H27" s="361"/>
      <c r="I27" s="361"/>
      <c r="J27" s="361"/>
      <c r="K27" s="361"/>
      <c r="L27" s="361"/>
      <c r="M27" s="361"/>
      <c r="N27" s="361"/>
      <c r="O27" s="361"/>
      <c r="P27" s="361"/>
      <c r="Q27" s="361"/>
      <c r="R27" s="331" t="s">
        <v>49</v>
      </c>
      <c r="S27" s="332"/>
      <c r="T27" s="332"/>
      <c r="U27" s="332" t="s">
        <v>50</v>
      </c>
      <c r="V27" s="332"/>
      <c r="W27" s="473"/>
      <c r="X27" s="56"/>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row>
    <row r="28" spans="1:54" x14ac:dyDescent="0.25">
      <c r="A28" s="338" t="s">
        <v>51</v>
      </c>
      <c r="B28" s="339" t="s">
        <v>51</v>
      </c>
      <c r="C28" s="339" t="s">
        <v>51</v>
      </c>
      <c r="D28" s="339" t="s">
        <v>51</v>
      </c>
      <c r="E28" s="339" t="s">
        <v>51</v>
      </c>
      <c r="F28" s="339" t="s">
        <v>51</v>
      </c>
      <c r="G28" s="339" t="s">
        <v>51</v>
      </c>
      <c r="H28" s="339" t="s">
        <v>51</v>
      </c>
      <c r="I28" s="339" t="s">
        <v>51</v>
      </c>
      <c r="J28" s="339" t="s">
        <v>51</v>
      </c>
      <c r="K28" s="339" t="s">
        <v>51</v>
      </c>
      <c r="L28" s="339" t="s">
        <v>51</v>
      </c>
      <c r="M28" s="339" t="s">
        <v>51</v>
      </c>
      <c r="N28" s="339" t="s">
        <v>51</v>
      </c>
      <c r="O28" s="339" t="s">
        <v>51</v>
      </c>
      <c r="P28" s="339" t="s">
        <v>51</v>
      </c>
      <c r="Q28" s="339" t="s">
        <v>51</v>
      </c>
      <c r="R28" s="340" t="s">
        <v>614</v>
      </c>
      <c r="S28" s="304">
        <v>41991</v>
      </c>
      <c r="T28" s="304">
        <v>41991</v>
      </c>
      <c r="U28" s="304" t="s">
        <v>615</v>
      </c>
      <c r="V28" s="304">
        <v>42012</v>
      </c>
      <c r="W28" s="305">
        <v>42012</v>
      </c>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row>
    <row r="29" spans="1:54" x14ac:dyDescent="0.25">
      <c r="A29" s="338" t="s">
        <v>418</v>
      </c>
      <c r="B29" s="339" t="s">
        <v>418</v>
      </c>
      <c r="C29" s="339" t="s">
        <v>418</v>
      </c>
      <c r="D29" s="339" t="s">
        <v>418</v>
      </c>
      <c r="E29" s="339" t="s">
        <v>418</v>
      </c>
      <c r="F29" s="339" t="s">
        <v>418</v>
      </c>
      <c r="G29" s="339" t="s">
        <v>418</v>
      </c>
      <c r="H29" s="339" t="s">
        <v>418</v>
      </c>
      <c r="I29" s="339" t="s">
        <v>418</v>
      </c>
      <c r="J29" s="339" t="s">
        <v>418</v>
      </c>
      <c r="K29" s="339" t="s">
        <v>418</v>
      </c>
      <c r="L29" s="339" t="s">
        <v>418</v>
      </c>
      <c r="M29" s="339" t="s">
        <v>418</v>
      </c>
      <c r="N29" s="339" t="s">
        <v>418</v>
      </c>
      <c r="O29" s="339" t="s">
        <v>418</v>
      </c>
      <c r="P29" s="339" t="s">
        <v>418</v>
      </c>
      <c r="Q29" s="339" t="s">
        <v>418</v>
      </c>
      <c r="R29" s="340">
        <v>42415</v>
      </c>
      <c r="S29" s="304">
        <v>42044</v>
      </c>
      <c r="T29" s="304">
        <v>42044</v>
      </c>
      <c r="U29" s="304">
        <v>42440</v>
      </c>
      <c r="V29" s="304">
        <v>42069</v>
      </c>
      <c r="W29" s="305">
        <v>42069</v>
      </c>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row>
    <row r="30" spans="1:54" ht="15" customHeight="1" x14ac:dyDescent="0.25">
      <c r="A30" s="423" t="s">
        <v>616</v>
      </c>
      <c r="B30" s="424" t="s">
        <v>52</v>
      </c>
      <c r="C30" s="424" t="s">
        <v>52</v>
      </c>
      <c r="D30" s="424" t="s">
        <v>52</v>
      </c>
      <c r="E30" s="424" t="s">
        <v>52</v>
      </c>
      <c r="F30" s="424" t="s">
        <v>52</v>
      </c>
      <c r="G30" s="424" t="s">
        <v>52</v>
      </c>
      <c r="H30" s="424" t="s">
        <v>52</v>
      </c>
      <c r="I30" s="424" t="s">
        <v>52</v>
      </c>
      <c r="J30" s="424" t="s">
        <v>52</v>
      </c>
      <c r="K30" s="424" t="s">
        <v>52</v>
      </c>
      <c r="L30" s="424" t="s">
        <v>52</v>
      </c>
      <c r="M30" s="424" t="s">
        <v>52</v>
      </c>
      <c r="N30" s="424" t="s">
        <v>52</v>
      </c>
      <c r="O30" s="424" t="s">
        <v>52</v>
      </c>
      <c r="P30" s="424" t="s">
        <v>52</v>
      </c>
      <c r="Q30" s="424" t="s">
        <v>52</v>
      </c>
      <c r="R30" s="340">
        <v>42450</v>
      </c>
      <c r="S30" s="304">
        <v>42093</v>
      </c>
      <c r="T30" s="304">
        <v>42093</v>
      </c>
      <c r="U30" s="304">
        <v>42461</v>
      </c>
      <c r="V30" s="304">
        <v>42104</v>
      </c>
      <c r="W30" s="305">
        <v>42104</v>
      </c>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row>
    <row r="31" spans="1:54" x14ac:dyDescent="0.25">
      <c r="A31" s="423" t="s">
        <v>419</v>
      </c>
      <c r="B31" s="424" t="s">
        <v>419</v>
      </c>
      <c r="C31" s="424" t="s">
        <v>419</v>
      </c>
      <c r="D31" s="424" t="s">
        <v>419</v>
      </c>
      <c r="E31" s="424" t="s">
        <v>419</v>
      </c>
      <c r="F31" s="424" t="s">
        <v>419</v>
      </c>
      <c r="G31" s="424" t="s">
        <v>419</v>
      </c>
      <c r="H31" s="424" t="s">
        <v>419</v>
      </c>
      <c r="I31" s="424" t="s">
        <v>419</v>
      </c>
      <c r="J31" s="424" t="s">
        <v>419</v>
      </c>
      <c r="K31" s="424" t="s">
        <v>419</v>
      </c>
      <c r="L31" s="424" t="s">
        <v>419</v>
      </c>
      <c r="M31" s="424" t="s">
        <v>419</v>
      </c>
      <c r="N31" s="424" t="s">
        <v>419</v>
      </c>
      <c r="O31" s="424" t="s">
        <v>419</v>
      </c>
      <c r="P31" s="424" t="s">
        <v>419</v>
      </c>
      <c r="Q31" s="424" t="s">
        <v>419</v>
      </c>
      <c r="R31" s="340">
        <v>42534</v>
      </c>
      <c r="S31" s="304"/>
      <c r="T31" s="304"/>
      <c r="U31" s="304">
        <v>42603</v>
      </c>
      <c r="V31" s="304"/>
      <c r="W31" s="305"/>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row>
    <row r="32" spans="1:54" x14ac:dyDescent="0.25">
      <c r="A32" s="338" t="s">
        <v>54</v>
      </c>
      <c r="B32" s="339" t="s">
        <v>54</v>
      </c>
      <c r="C32" s="339" t="s">
        <v>54</v>
      </c>
      <c r="D32" s="339" t="s">
        <v>54</v>
      </c>
      <c r="E32" s="339" t="s">
        <v>54</v>
      </c>
      <c r="F32" s="339" t="s">
        <v>54</v>
      </c>
      <c r="G32" s="339" t="s">
        <v>54</v>
      </c>
      <c r="H32" s="339" t="s">
        <v>54</v>
      </c>
      <c r="I32" s="339" t="s">
        <v>54</v>
      </c>
      <c r="J32" s="339" t="s">
        <v>54</v>
      </c>
      <c r="K32" s="339" t="s">
        <v>54</v>
      </c>
      <c r="L32" s="339" t="s">
        <v>54</v>
      </c>
      <c r="M32" s="339" t="s">
        <v>54</v>
      </c>
      <c r="N32" s="339" t="s">
        <v>54</v>
      </c>
      <c r="O32" s="339" t="s">
        <v>54</v>
      </c>
      <c r="P32" s="339" t="s">
        <v>54</v>
      </c>
      <c r="Q32" s="339" t="s">
        <v>54</v>
      </c>
      <c r="R32" s="379">
        <v>42674</v>
      </c>
      <c r="S32" s="306"/>
      <c r="T32" s="306"/>
      <c r="U32" s="306">
        <v>42680</v>
      </c>
      <c r="V32" s="306"/>
      <c r="W32" s="388"/>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spans="1:54" ht="14.45" customHeight="1" x14ac:dyDescent="0.25">
      <c r="A33" s="109" t="s">
        <v>55</v>
      </c>
      <c r="B33" s="110"/>
      <c r="C33" s="110"/>
      <c r="D33" s="110"/>
      <c r="E33" s="110"/>
      <c r="F33" s="110"/>
      <c r="G33" s="110"/>
      <c r="H33" s="110"/>
      <c r="I33" s="110"/>
      <c r="J33" s="110"/>
      <c r="K33" s="110"/>
      <c r="L33" s="110"/>
      <c r="M33" s="110"/>
      <c r="N33" s="110"/>
      <c r="O33" s="110"/>
      <c r="P33" s="110"/>
      <c r="Q33" s="110"/>
      <c r="R33" s="111"/>
      <c r="S33" s="111"/>
      <c r="T33" s="111"/>
      <c r="U33" s="111"/>
      <c r="V33" s="111"/>
      <c r="W33" s="111"/>
      <c r="X33" s="118"/>
      <c r="Y33" s="42"/>
      <c r="Z33" s="42"/>
      <c r="AA33" s="42"/>
      <c r="AB33" s="42"/>
      <c r="AC33" s="42"/>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row>
    <row r="34" spans="1:54"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1:54"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row r="36" spans="1:54"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sheetData>
  <mergeCells count="185">
    <mergeCell ref="A31:Q31"/>
    <mergeCell ref="R31:T31"/>
    <mergeCell ref="U31:W31"/>
    <mergeCell ref="A32:Q32"/>
    <mergeCell ref="R32:T32"/>
    <mergeCell ref="U32:W32"/>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B1:BA1"/>
    <mergeCell ref="B2:E2"/>
    <mergeCell ref="F2:I2"/>
    <mergeCell ref="J2:N2"/>
    <mergeCell ref="O2:R2"/>
    <mergeCell ref="S2:V2"/>
    <mergeCell ref="W2:AA2"/>
    <mergeCell ref="AB2:AE2"/>
    <mergeCell ref="AF2:AI2"/>
    <mergeCell ref="AJ2:AN2"/>
    <mergeCell ref="AO2:AR2"/>
    <mergeCell ref="AS2:AV2"/>
    <mergeCell ref="AW2:BA2"/>
    <mergeCell ref="AI22:AK22"/>
    <mergeCell ref="A23:Q23"/>
    <mergeCell ref="R23:T23"/>
    <mergeCell ref="U23:X23"/>
    <mergeCell ref="Y23:AA23"/>
    <mergeCell ref="AB23:AD23"/>
    <mergeCell ref="AE23:AH23"/>
    <mergeCell ref="AI23:AK23"/>
    <mergeCell ref="A22:Q22"/>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E20:AH20"/>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11:Q11"/>
    <mergeCell ref="R11:T11"/>
    <mergeCell ref="U11:X11"/>
    <mergeCell ref="Y11:AA11"/>
    <mergeCell ref="AB11:AD11"/>
    <mergeCell ref="AE11:AH11"/>
    <mergeCell ref="AI11:AK11"/>
    <mergeCell ref="A10:Q10"/>
    <mergeCell ref="R10:T10"/>
    <mergeCell ref="U10:X10"/>
    <mergeCell ref="Y9:AA9"/>
    <mergeCell ref="AB9:AD9"/>
    <mergeCell ref="AE9:AH9"/>
    <mergeCell ref="AI9:AK9"/>
    <mergeCell ref="A9:Q9"/>
    <mergeCell ref="R9:T9"/>
    <mergeCell ref="U9:X9"/>
    <mergeCell ref="Y10:AA10"/>
    <mergeCell ref="AB10:AD10"/>
    <mergeCell ref="AE10:AH10"/>
    <mergeCell ref="AI10:AK10"/>
    <mergeCell ref="AS14:AU14"/>
    <mergeCell ref="AZ5:BA5"/>
    <mergeCell ref="AL9:AN9"/>
    <mergeCell ref="AO9:AR9"/>
    <mergeCell ref="AS9:AU9"/>
    <mergeCell ref="AL10:AN10"/>
    <mergeCell ref="AO10:AR10"/>
    <mergeCell ref="AS10:AU10"/>
    <mergeCell ref="AL11:AN11"/>
    <mergeCell ref="AO11:AR11"/>
    <mergeCell ref="AS11:AU11"/>
    <mergeCell ref="AL23:AN23"/>
    <mergeCell ref="AO23:AR23"/>
    <mergeCell ref="AS23:AU23"/>
    <mergeCell ref="AL19:AN19"/>
    <mergeCell ref="AO19:AR19"/>
    <mergeCell ref="AS19:AU19"/>
    <mergeCell ref="AL20:AN20"/>
    <mergeCell ref="AO20:AR20"/>
    <mergeCell ref="AS20:AU20"/>
    <mergeCell ref="AL21:AN21"/>
    <mergeCell ref="AO21:AR21"/>
    <mergeCell ref="AS21:AU21"/>
    <mergeCell ref="N5:O5"/>
    <mergeCell ref="AL18:AN18"/>
    <mergeCell ref="AO18:AR18"/>
    <mergeCell ref="AS18:AU18"/>
    <mergeCell ref="AL22:AN22"/>
    <mergeCell ref="AO22:AR22"/>
    <mergeCell ref="AS22:AU22"/>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s>
  <hyperlinks>
    <hyperlink ref="A1" location="'Praznici 2015'!A1" display="Švedska"/>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4"/>
  <sheetViews>
    <sheetView zoomScale="90" zoomScaleNormal="90" workbookViewId="0">
      <selection activeCell="L40" sqref="L40"/>
    </sheetView>
  </sheetViews>
  <sheetFormatPr defaultRowHeight="15" x14ac:dyDescent="0.25"/>
  <cols>
    <col min="1" max="1" width="29.28515625" customWidth="1"/>
    <col min="2" max="19" width="3.7109375" customWidth="1"/>
    <col min="20" max="20" width="6.28515625" customWidth="1"/>
    <col min="21" max="21" width="3.28515625" customWidth="1"/>
    <col min="22" max="22" width="3.7109375" customWidth="1"/>
    <col min="23" max="23" width="5.28515625" customWidth="1"/>
    <col min="24" max="53" width="3.7109375" customWidth="1"/>
  </cols>
  <sheetData>
    <row r="1" spans="1:55" ht="18.75" x14ac:dyDescent="0.25">
      <c r="A1" s="94" t="s">
        <v>420</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27">
        <v>1</v>
      </c>
      <c r="C3" s="151">
        <v>2</v>
      </c>
      <c r="D3" s="27">
        <v>3</v>
      </c>
      <c r="E3" s="27">
        <v>4</v>
      </c>
      <c r="F3" s="27">
        <v>5</v>
      </c>
      <c r="G3" s="27">
        <v>6</v>
      </c>
      <c r="H3" s="27">
        <v>7</v>
      </c>
      <c r="I3" s="27">
        <v>8</v>
      </c>
      <c r="J3" s="27">
        <v>9</v>
      </c>
      <c r="K3" s="27">
        <v>10</v>
      </c>
      <c r="L3" s="27">
        <v>11</v>
      </c>
      <c r="M3" s="27">
        <v>12</v>
      </c>
      <c r="N3" s="27">
        <v>13</v>
      </c>
      <c r="O3" s="153">
        <v>14</v>
      </c>
      <c r="P3" s="153">
        <v>15</v>
      </c>
      <c r="Q3" s="28">
        <v>16</v>
      </c>
      <c r="R3" s="153">
        <v>17</v>
      </c>
      <c r="S3" s="28">
        <v>18</v>
      </c>
      <c r="T3" s="153">
        <v>19</v>
      </c>
      <c r="U3" s="28">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2"/>
      <c r="C4" s="4"/>
      <c r="D4" s="4"/>
      <c r="E4" s="4"/>
      <c r="F4" s="4"/>
      <c r="G4" s="4"/>
      <c r="H4" s="4"/>
      <c r="I4" s="4"/>
      <c r="J4" s="4"/>
      <c r="K4" s="4"/>
      <c r="L4" s="13"/>
      <c r="M4" s="12"/>
      <c r="N4" s="165"/>
      <c r="O4" s="4"/>
      <c r="P4" s="4"/>
      <c r="R4" s="16"/>
      <c r="S4" s="181"/>
      <c r="T4" s="13"/>
      <c r="U4" s="165"/>
      <c r="V4" s="168"/>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13"/>
      <c r="BA4" s="9"/>
      <c r="BB4" s="47"/>
      <c r="BC4" s="47"/>
    </row>
    <row r="5" spans="1:55" x14ac:dyDescent="0.25">
      <c r="A5" s="43" t="s">
        <v>12</v>
      </c>
      <c r="B5" s="78"/>
      <c r="C5" s="21"/>
      <c r="D5" s="18"/>
      <c r="E5" s="18"/>
      <c r="F5" s="18"/>
      <c r="G5" s="18"/>
      <c r="H5" s="138"/>
      <c r="I5" s="140"/>
      <c r="J5" s="167"/>
      <c r="K5" s="18"/>
      <c r="L5" s="18"/>
      <c r="M5" s="272"/>
      <c r="N5" s="273"/>
      <c r="O5" s="167"/>
      <c r="P5" s="167"/>
      <c r="Q5" s="167"/>
      <c r="R5" s="167"/>
      <c r="S5" s="18"/>
      <c r="T5" s="18"/>
      <c r="U5" s="18"/>
      <c r="V5" s="18"/>
      <c r="W5" s="18"/>
      <c r="X5" s="18"/>
      <c r="Y5" s="18"/>
      <c r="Z5" s="139"/>
      <c r="AA5" s="139"/>
      <c r="AB5" s="139"/>
      <c r="AC5" s="139"/>
      <c r="AD5" s="139"/>
      <c r="AE5" s="139"/>
      <c r="AF5" s="139"/>
      <c r="AG5" s="139"/>
      <c r="AH5" s="139"/>
      <c r="AI5" s="167"/>
      <c r="AJ5" s="18"/>
      <c r="AK5" s="18"/>
      <c r="AL5" s="18"/>
      <c r="AM5" s="18"/>
      <c r="AN5" s="167"/>
      <c r="AO5" s="256"/>
      <c r="AP5" s="256"/>
      <c r="AQ5" s="18"/>
      <c r="AR5" s="18"/>
      <c r="AS5" s="18"/>
      <c r="AT5" s="18"/>
      <c r="AU5" s="18"/>
      <c r="AV5" s="18"/>
      <c r="AW5" s="18"/>
      <c r="AX5" s="18"/>
      <c r="AY5" s="18"/>
      <c r="AZ5" s="288"/>
      <c r="BA5" s="288"/>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1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WEEKDAY(U10,2)</f>
        <v>#VALUE!</v>
      </c>
      <c r="W10" s="341" t="e">
        <f>WEEKDAY(V10,2)</f>
        <v>#VALUE!</v>
      </c>
      <c r="X10" s="341" t="e">
        <f>WEEKDAY(W10,2)</f>
        <v>#VALUE!</v>
      </c>
      <c r="Y10" s="330">
        <v>1</v>
      </c>
      <c r="Z10" s="330">
        <v>1</v>
      </c>
      <c r="AA10" s="330">
        <v>1</v>
      </c>
      <c r="AB10" s="413">
        <v>42370</v>
      </c>
      <c r="AC10" s="329">
        <v>42370</v>
      </c>
      <c r="AD10" s="329">
        <v>42370</v>
      </c>
      <c r="AE10" s="307" t="s">
        <v>64</v>
      </c>
      <c r="AF10" s="307" t="e">
        <f>WEEKDAY(AE10,2)</f>
        <v>#VALUE!</v>
      </c>
      <c r="AG10" s="307" t="e">
        <f>WEEKDAY(AF10,2)</f>
        <v>#VALUE!</v>
      </c>
      <c r="AH10" s="307" t="e">
        <f>WEEKDAY(AG10,2)</f>
        <v>#VALUE!</v>
      </c>
      <c r="AI10" s="330" t="s">
        <v>261</v>
      </c>
      <c r="AJ10" s="330">
        <v>1</v>
      </c>
      <c r="AK10" s="500">
        <v>1</v>
      </c>
      <c r="AL10" s="329">
        <v>42736</v>
      </c>
      <c r="AM10" s="329">
        <v>42370</v>
      </c>
      <c r="AN10" s="329">
        <v>42370</v>
      </c>
      <c r="AO10" s="318" t="s">
        <v>61</v>
      </c>
      <c r="AP10" s="318"/>
      <c r="AQ10" s="318"/>
      <c r="AR10" s="318"/>
      <c r="AS10" s="315" t="s">
        <v>653</v>
      </c>
      <c r="AT10" s="315"/>
      <c r="AU10" s="316"/>
      <c r="AV10" s="47"/>
      <c r="AW10" s="47"/>
      <c r="AX10" s="47"/>
      <c r="AY10" s="47"/>
      <c r="AZ10" s="47"/>
      <c r="BA10" s="47"/>
      <c r="BB10" s="47"/>
      <c r="BC10" s="47"/>
    </row>
    <row r="11" spans="1:55" x14ac:dyDescent="0.25">
      <c r="A11" s="338" t="s">
        <v>421</v>
      </c>
      <c r="B11" s="339" t="s">
        <v>421</v>
      </c>
      <c r="C11" s="339" t="s">
        <v>421</v>
      </c>
      <c r="D11" s="339" t="s">
        <v>421</v>
      </c>
      <c r="E11" s="339" t="s">
        <v>421</v>
      </c>
      <c r="F11" s="339" t="s">
        <v>421</v>
      </c>
      <c r="G11" s="339" t="s">
        <v>421</v>
      </c>
      <c r="H11" s="339" t="s">
        <v>421</v>
      </c>
      <c r="I11" s="339" t="s">
        <v>421</v>
      </c>
      <c r="J11" s="339" t="s">
        <v>421</v>
      </c>
      <c r="K11" s="339" t="s">
        <v>421</v>
      </c>
      <c r="L11" s="339" t="s">
        <v>421</v>
      </c>
      <c r="M11" s="339" t="s">
        <v>421</v>
      </c>
      <c r="N11" s="339" t="s">
        <v>421</v>
      </c>
      <c r="O11" s="339" t="s">
        <v>421</v>
      </c>
      <c r="P11" s="339" t="s">
        <v>421</v>
      </c>
      <c r="Q11" s="339" t="s">
        <v>421</v>
      </c>
      <c r="R11" s="340">
        <v>42092</v>
      </c>
      <c r="S11" s="304">
        <v>42092</v>
      </c>
      <c r="T11" s="304">
        <v>42092</v>
      </c>
      <c r="U11" s="318" t="s">
        <v>61</v>
      </c>
      <c r="V11" s="318" t="s">
        <v>61</v>
      </c>
      <c r="W11" s="318" t="s">
        <v>61</v>
      </c>
      <c r="X11" s="318" t="s">
        <v>61</v>
      </c>
      <c r="Y11" s="315">
        <v>13</v>
      </c>
      <c r="Z11" s="315">
        <v>13</v>
      </c>
      <c r="AA11" s="315">
        <v>13</v>
      </c>
      <c r="AB11" s="321">
        <v>42449</v>
      </c>
      <c r="AC11" s="320">
        <v>42449</v>
      </c>
      <c r="AD11" s="320">
        <v>42449</v>
      </c>
      <c r="AE11" s="318" t="s">
        <v>61</v>
      </c>
      <c r="AF11" s="318" t="s">
        <v>61</v>
      </c>
      <c r="AG11" s="318" t="s">
        <v>61</v>
      </c>
      <c r="AH11" s="318" t="s">
        <v>61</v>
      </c>
      <c r="AI11" s="314">
        <v>11</v>
      </c>
      <c r="AJ11" s="314">
        <v>12</v>
      </c>
      <c r="AK11" s="319">
        <v>12</v>
      </c>
      <c r="AL11" s="320">
        <v>42814</v>
      </c>
      <c r="AM11" s="320">
        <v>42449</v>
      </c>
      <c r="AN11" s="320">
        <v>42449</v>
      </c>
      <c r="AO11" s="307" t="s">
        <v>62</v>
      </c>
      <c r="AP11" s="307"/>
      <c r="AQ11" s="307"/>
      <c r="AR11" s="307"/>
      <c r="AS11" s="315">
        <v>12</v>
      </c>
      <c r="AT11" s="315"/>
      <c r="AU11" s="316"/>
      <c r="AV11" s="47"/>
      <c r="AW11" s="47"/>
      <c r="AX11" s="47"/>
      <c r="AY11" s="47"/>
      <c r="AZ11" s="47"/>
      <c r="BA11" s="47"/>
      <c r="BB11" s="47"/>
      <c r="BC11" s="47"/>
    </row>
    <row r="12" spans="1:55" x14ac:dyDescent="0.25">
      <c r="A12" s="338" t="s">
        <v>409</v>
      </c>
      <c r="B12" s="339" t="s">
        <v>409</v>
      </c>
      <c r="C12" s="339" t="s">
        <v>409</v>
      </c>
      <c r="D12" s="339" t="s">
        <v>409</v>
      </c>
      <c r="E12" s="339" t="s">
        <v>409</v>
      </c>
      <c r="F12" s="339" t="s">
        <v>409</v>
      </c>
      <c r="G12" s="339" t="s">
        <v>409</v>
      </c>
      <c r="H12" s="339" t="s">
        <v>409</v>
      </c>
      <c r="I12" s="339" t="s">
        <v>409</v>
      </c>
      <c r="J12" s="339" t="s">
        <v>409</v>
      </c>
      <c r="K12" s="339" t="s">
        <v>409</v>
      </c>
      <c r="L12" s="339" t="s">
        <v>409</v>
      </c>
      <c r="M12" s="339" t="s">
        <v>409</v>
      </c>
      <c r="N12" s="339" t="s">
        <v>409</v>
      </c>
      <c r="O12" s="339" t="s">
        <v>409</v>
      </c>
      <c r="P12" s="339" t="s">
        <v>409</v>
      </c>
      <c r="Q12" s="339" t="s">
        <v>409</v>
      </c>
      <c r="R12" s="340">
        <v>42096</v>
      </c>
      <c r="S12" s="304">
        <v>42096</v>
      </c>
      <c r="T12" s="304">
        <v>42096</v>
      </c>
      <c r="U12" s="341" t="s">
        <v>63</v>
      </c>
      <c r="V12" s="341" t="e">
        <f t="shared" ref="V12:X17" si="0">WEEKDAY(U12,2)</f>
        <v>#VALUE!</v>
      </c>
      <c r="W12" s="341" t="e">
        <f t="shared" si="0"/>
        <v>#VALUE!</v>
      </c>
      <c r="X12" s="341" t="e">
        <f t="shared" si="0"/>
        <v>#VALUE!</v>
      </c>
      <c r="Y12" s="315">
        <v>14</v>
      </c>
      <c r="Z12" s="315">
        <v>14</v>
      </c>
      <c r="AA12" s="315">
        <v>14</v>
      </c>
      <c r="AB12" s="321">
        <v>42453</v>
      </c>
      <c r="AC12" s="320">
        <v>42453</v>
      </c>
      <c r="AD12" s="320">
        <v>42453</v>
      </c>
      <c r="AE12" s="341" t="s">
        <v>63</v>
      </c>
      <c r="AF12" s="341" t="e">
        <f t="shared" ref="AF12:AH13" si="1">WEEKDAY(AE12,2)</f>
        <v>#VALUE!</v>
      </c>
      <c r="AG12" s="341" t="e">
        <f t="shared" si="1"/>
        <v>#VALUE!</v>
      </c>
      <c r="AH12" s="341" t="e">
        <f t="shared" si="1"/>
        <v>#VALUE!</v>
      </c>
      <c r="AI12" s="314">
        <v>12</v>
      </c>
      <c r="AJ12" s="314">
        <v>13</v>
      </c>
      <c r="AK12" s="319">
        <v>13</v>
      </c>
      <c r="AL12" s="320">
        <v>42818</v>
      </c>
      <c r="AM12" s="320">
        <v>42453</v>
      </c>
      <c r="AN12" s="320">
        <v>42453</v>
      </c>
      <c r="AO12" s="307" t="s">
        <v>64</v>
      </c>
      <c r="AP12" s="307"/>
      <c r="AQ12" s="307"/>
      <c r="AR12" s="307"/>
      <c r="AS12" s="315">
        <v>12</v>
      </c>
      <c r="AT12" s="315"/>
      <c r="AU12" s="316"/>
      <c r="AV12" s="47"/>
      <c r="AW12" s="47"/>
      <c r="AX12" s="47"/>
      <c r="AY12" s="47"/>
      <c r="AZ12" s="47"/>
      <c r="BA12" s="47"/>
      <c r="BB12" s="47"/>
      <c r="BC12" s="47"/>
    </row>
    <row r="13" spans="1:55" x14ac:dyDescent="0.25">
      <c r="A13" s="338" t="s">
        <v>93</v>
      </c>
      <c r="B13" s="339" t="s">
        <v>93</v>
      </c>
      <c r="C13" s="339" t="s">
        <v>93</v>
      </c>
      <c r="D13" s="339" t="s">
        <v>93</v>
      </c>
      <c r="E13" s="339" t="s">
        <v>93</v>
      </c>
      <c r="F13" s="339" t="s">
        <v>93</v>
      </c>
      <c r="G13" s="339" t="s">
        <v>93</v>
      </c>
      <c r="H13" s="339" t="s">
        <v>93</v>
      </c>
      <c r="I13" s="339" t="s">
        <v>93</v>
      </c>
      <c r="J13" s="339" t="s">
        <v>93</v>
      </c>
      <c r="K13" s="339" t="s">
        <v>93</v>
      </c>
      <c r="L13" s="339" t="s">
        <v>93</v>
      </c>
      <c r="M13" s="339" t="s">
        <v>93</v>
      </c>
      <c r="N13" s="339" t="s">
        <v>93</v>
      </c>
      <c r="O13" s="339" t="s">
        <v>93</v>
      </c>
      <c r="P13" s="339" t="s">
        <v>93</v>
      </c>
      <c r="Q13" s="339" t="s">
        <v>93</v>
      </c>
      <c r="R13" s="340">
        <v>42097</v>
      </c>
      <c r="S13" s="304">
        <v>42097</v>
      </c>
      <c r="T13" s="304">
        <v>42097</v>
      </c>
      <c r="U13" s="307" t="s">
        <v>64</v>
      </c>
      <c r="V13" s="307" t="e">
        <f t="shared" si="0"/>
        <v>#VALUE!</v>
      </c>
      <c r="W13" s="307" t="e">
        <f t="shared" si="0"/>
        <v>#VALUE!</v>
      </c>
      <c r="X13" s="307" t="e">
        <f t="shared" si="0"/>
        <v>#VALUE!</v>
      </c>
      <c r="Y13" s="315">
        <v>14</v>
      </c>
      <c r="Z13" s="315">
        <v>14</v>
      </c>
      <c r="AA13" s="315">
        <v>14</v>
      </c>
      <c r="AB13" s="321">
        <v>42454</v>
      </c>
      <c r="AC13" s="320">
        <v>42454</v>
      </c>
      <c r="AD13" s="320">
        <v>42454</v>
      </c>
      <c r="AE13" s="307" t="s">
        <v>64</v>
      </c>
      <c r="AF13" s="307" t="e">
        <f t="shared" si="1"/>
        <v>#VALUE!</v>
      </c>
      <c r="AG13" s="307" t="e">
        <f t="shared" si="1"/>
        <v>#VALUE!</v>
      </c>
      <c r="AH13" s="307" t="e">
        <f t="shared" si="1"/>
        <v>#VALUE!</v>
      </c>
      <c r="AI13" s="314">
        <v>12</v>
      </c>
      <c r="AJ13" s="314">
        <v>13</v>
      </c>
      <c r="AK13" s="319">
        <v>13</v>
      </c>
      <c r="AL13" s="320">
        <v>42819</v>
      </c>
      <c r="AM13" s="320">
        <v>42454</v>
      </c>
      <c r="AN13" s="320">
        <v>42454</v>
      </c>
      <c r="AO13" s="318" t="s">
        <v>60</v>
      </c>
      <c r="AP13" s="318"/>
      <c r="AQ13" s="318"/>
      <c r="AR13" s="318"/>
      <c r="AS13" s="315">
        <v>12</v>
      </c>
      <c r="AT13" s="315"/>
      <c r="AU13" s="316"/>
      <c r="AV13" s="47"/>
      <c r="AW13" s="47"/>
      <c r="AX13" s="47"/>
      <c r="AY13" s="47"/>
      <c r="AZ13" s="47"/>
      <c r="BA13" s="47"/>
      <c r="BB13" s="47"/>
      <c r="BC13" s="47"/>
    </row>
    <row r="14" spans="1:55" x14ac:dyDescent="0.25">
      <c r="A14" s="338" t="s">
        <v>422</v>
      </c>
      <c r="B14" s="339" t="s">
        <v>422</v>
      </c>
      <c r="C14" s="339" t="s">
        <v>422</v>
      </c>
      <c r="D14" s="339" t="s">
        <v>422</v>
      </c>
      <c r="E14" s="339" t="s">
        <v>422</v>
      </c>
      <c r="F14" s="339" t="s">
        <v>422</v>
      </c>
      <c r="G14" s="339" t="s">
        <v>422</v>
      </c>
      <c r="H14" s="339" t="s">
        <v>422</v>
      </c>
      <c r="I14" s="339" t="s">
        <v>422</v>
      </c>
      <c r="J14" s="339" t="s">
        <v>422</v>
      </c>
      <c r="K14" s="339" t="s">
        <v>422</v>
      </c>
      <c r="L14" s="339" t="s">
        <v>422</v>
      </c>
      <c r="M14" s="339" t="s">
        <v>422</v>
      </c>
      <c r="N14" s="339" t="s">
        <v>422</v>
      </c>
      <c r="O14" s="339" t="s">
        <v>422</v>
      </c>
      <c r="P14" s="339" t="s">
        <v>422</v>
      </c>
      <c r="Q14" s="339" t="s">
        <v>422</v>
      </c>
      <c r="R14" s="340">
        <v>42099</v>
      </c>
      <c r="S14" s="304">
        <v>42099</v>
      </c>
      <c r="T14" s="304">
        <v>42099</v>
      </c>
      <c r="U14" s="318" t="s">
        <v>61</v>
      </c>
      <c r="V14" s="318" t="s">
        <v>61</v>
      </c>
      <c r="W14" s="318" t="s">
        <v>61</v>
      </c>
      <c r="X14" s="318" t="s">
        <v>61</v>
      </c>
      <c r="Y14" s="315">
        <v>14</v>
      </c>
      <c r="Z14" s="315">
        <v>14</v>
      </c>
      <c r="AA14" s="315">
        <v>14</v>
      </c>
      <c r="AB14" s="321">
        <v>42456</v>
      </c>
      <c r="AC14" s="320">
        <v>42456</v>
      </c>
      <c r="AD14" s="320">
        <v>42456</v>
      </c>
      <c r="AE14" s="318" t="s">
        <v>61</v>
      </c>
      <c r="AF14" s="318" t="s">
        <v>61</v>
      </c>
      <c r="AG14" s="318" t="s">
        <v>61</v>
      </c>
      <c r="AH14" s="318" t="s">
        <v>61</v>
      </c>
      <c r="AI14" s="314">
        <v>12</v>
      </c>
      <c r="AJ14" s="314">
        <v>13</v>
      </c>
      <c r="AK14" s="319">
        <v>13</v>
      </c>
      <c r="AL14" s="320">
        <v>42821</v>
      </c>
      <c r="AM14" s="320">
        <v>42456</v>
      </c>
      <c r="AN14" s="320">
        <v>42456</v>
      </c>
      <c r="AO14" s="307" t="s">
        <v>62</v>
      </c>
      <c r="AP14" s="307"/>
      <c r="AQ14" s="307"/>
      <c r="AR14" s="307"/>
      <c r="AS14" s="315">
        <v>13</v>
      </c>
      <c r="AT14" s="315"/>
      <c r="AU14" s="316"/>
      <c r="AV14" s="47"/>
      <c r="AW14" s="47"/>
      <c r="AX14" s="47"/>
      <c r="AY14" s="47"/>
      <c r="AZ14" s="47"/>
      <c r="BA14" s="47"/>
      <c r="BB14" s="47"/>
      <c r="BC14" s="47"/>
    </row>
    <row r="15" spans="1:55" x14ac:dyDescent="0.25">
      <c r="A15" s="338" t="s">
        <v>69</v>
      </c>
      <c r="B15" s="339" t="s">
        <v>69</v>
      </c>
      <c r="C15" s="339" t="s">
        <v>69</v>
      </c>
      <c r="D15" s="339" t="s">
        <v>69</v>
      </c>
      <c r="E15" s="339" t="s">
        <v>69</v>
      </c>
      <c r="F15" s="339" t="s">
        <v>69</v>
      </c>
      <c r="G15" s="339" t="s">
        <v>69</v>
      </c>
      <c r="H15" s="339" t="s">
        <v>69</v>
      </c>
      <c r="I15" s="339" t="s">
        <v>69</v>
      </c>
      <c r="J15" s="339" t="s">
        <v>69</v>
      </c>
      <c r="K15" s="339" t="s">
        <v>69</v>
      </c>
      <c r="L15" s="339" t="s">
        <v>69</v>
      </c>
      <c r="M15" s="339" t="s">
        <v>69</v>
      </c>
      <c r="N15" s="339" t="s">
        <v>69</v>
      </c>
      <c r="O15" s="339" t="s">
        <v>69</v>
      </c>
      <c r="P15" s="339" t="s">
        <v>69</v>
      </c>
      <c r="Q15" s="339" t="s">
        <v>69</v>
      </c>
      <c r="R15" s="340">
        <v>42100</v>
      </c>
      <c r="S15" s="304">
        <v>42100</v>
      </c>
      <c r="T15" s="304">
        <v>42100</v>
      </c>
      <c r="U15" s="307" t="s">
        <v>62</v>
      </c>
      <c r="V15" s="307" t="s">
        <v>62</v>
      </c>
      <c r="W15" s="307" t="s">
        <v>62</v>
      </c>
      <c r="X15" s="307" t="s">
        <v>62</v>
      </c>
      <c r="Y15" s="315">
        <v>15</v>
      </c>
      <c r="Z15" s="315">
        <v>15</v>
      </c>
      <c r="AA15" s="315">
        <v>15</v>
      </c>
      <c r="AB15" s="321">
        <v>42457</v>
      </c>
      <c r="AC15" s="320">
        <v>42457</v>
      </c>
      <c r="AD15" s="320">
        <v>42457</v>
      </c>
      <c r="AE15" s="307" t="s">
        <v>62</v>
      </c>
      <c r="AF15" s="307" t="s">
        <v>62</v>
      </c>
      <c r="AG15" s="307" t="s">
        <v>62</v>
      </c>
      <c r="AH15" s="307" t="s">
        <v>62</v>
      </c>
      <c r="AI15" s="314">
        <v>13</v>
      </c>
      <c r="AJ15" s="314">
        <v>14</v>
      </c>
      <c r="AK15" s="319">
        <v>14</v>
      </c>
      <c r="AL15" s="320">
        <v>42822</v>
      </c>
      <c r="AM15" s="320">
        <v>42457</v>
      </c>
      <c r="AN15" s="320">
        <v>42457</v>
      </c>
      <c r="AO15" s="307" t="s">
        <v>65</v>
      </c>
      <c r="AP15" s="307"/>
      <c r="AQ15" s="307"/>
      <c r="AR15" s="307"/>
      <c r="AS15" s="315">
        <v>13</v>
      </c>
      <c r="AT15" s="315"/>
      <c r="AU15" s="316"/>
      <c r="AV15" s="47"/>
      <c r="AW15" s="47"/>
      <c r="AX15" s="47"/>
      <c r="AY15" s="47"/>
      <c r="AZ15" s="47"/>
      <c r="BA15" s="47"/>
      <c r="BB15" s="47"/>
      <c r="BC15" s="47"/>
    </row>
    <row r="16" spans="1:55" x14ac:dyDescent="0.25">
      <c r="A16" s="338" t="s">
        <v>80</v>
      </c>
      <c r="B16" s="339" t="s">
        <v>80</v>
      </c>
      <c r="C16" s="339" t="s">
        <v>80</v>
      </c>
      <c r="D16" s="339" t="s">
        <v>80</v>
      </c>
      <c r="E16" s="339" t="s">
        <v>80</v>
      </c>
      <c r="F16" s="339" t="s">
        <v>80</v>
      </c>
      <c r="G16" s="339" t="s">
        <v>80</v>
      </c>
      <c r="H16" s="339" t="s">
        <v>80</v>
      </c>
      <c r="I16" s="339" t="s">
        <v>80</v>
      </c>
      <c r="J16" s="339" t="s">
        <v>80</v>
      </c>
      <c r="K16" s="339" t="s">
        <v>80</v>
      </c>
      <c r="L16" s="339" t="s">
        <v>80</v>
      </c>
      <c r="M16" s="339" t="s">
        <v>80</v>
      </c>
      <c r="N16" s="339" t="s">
        <v>80</v>
      </c>
      <c r="O16" s="339" t="s">
        <v>80</v>
      </c>
      <c r="P16" s="339" t="s">
        <v>80</v>
      </c>
      <c r="Q16" s="339" t="s">
        <v>80</v>
      </c>
      <c r="R16" s="340">
        <v>42125</v>
      </c>
      <c r="S16" s="304">
        <v>42125</v>
      </c>
      <c r="T16" s="304">
        <v>42125</v>
      </c>
      <c r="U16" s="307" t="s">
        <v>64</v>
      </c>
      <c r="V16" s="307" t="e">
        <f>WEEKDAY(U16,2)</f>
        <v>#VALUE!</v>
      </c>
      <c r="W16" s="307" t="e">
        <f>WEEKDAY(V16,2)</f>
        <v>#VALUE!</v>
      </c>
      <c r="X16" s="307" t="e">
        <f>WEEKDAY(W16,2)</f>
        <v>#VALUE!</v>
      </c>
      <c r="Y16" s="315">
        <v>18</v>
      </c>
      <c r="Z16" s="315">
        <v>18</v>
      </c>
      <c r="AA16" s="315">
        <v>18</v>
      </c>
      <c r="AB16" s="321">
        <v>42491</v>
      </c>
      <c r="AC16" s="320">
        <v>42491</v>
      </c>
      <c r="AD16" s="320">
        <v>42491</v>
      </c>
      <c r="AE16" s="318" t="s">
        <v>61</v>
      </c>
      <c r="AF16" s="318" t="s">
        <v>61</v>
      </c>
      <c r="AG16" s="318" t="s">
        <v>61</v>
      </c>
      <c r="AH16" s="318" t="s">
        <v>61</v>
      </c>
      <c r="AI16" s="314">
        <v>17</v>
      </c>
      <c r="AJ16" s="314">
        <v>18</v>
      </c>
      <c r="AK16" s="319">
        <v>18</v>
      </c>
      <c r="AL16" s="320">
        <v>42856</v>
      </c>
      <c r="AM16" s="320">
        <v>42491</v>
      </c>
      <c r="AN16" s="320">
        <v>42491</v>
      </c>
      <c r="AO16" s="307" t="s">
        <v>62</v>
      </c>
      <c r="AP16" s="307"/>
      <c r="AQ16" s="307"/>
      <c r="AR16" s="307"/>
      <c r="AS16" s="315">
        <v>18</v>
      </c>
      <c r="AT16" s="315"/>
      <c r="AU16" s="316"/>
      <c r="AV16" s="47"/>
      <c r="AW16" s="47"/>
      <c r="AX16" s="47"/>
      <c r="AY16" s="47"/>
      <c r="AZ16" s="47"/>
      <c r="BA16" s="47"/>
      <c r="BB16" s="47"/>
      <c r="BC16" s="47"/>
    </row>
    <row r="17" spans="1:55" x14ac:dyDescent="0.25">
      <c r="A17" s="338" t="s">
        <v>95</v>
      </c>
      <c r="B17" s="339" t="s">
        <v>95</v>
      </c>
      <c r="C17" s="339" t="s">
        <v>95</v>
      </c>
      <c r="D17" s="339" t="s">
        <v>95</v>
      </c>
      <c r="E17" s="339" t="s">
        <v>95</v>
      </c>
      <c r="F17" s="339" t="s">
        <v>95</v>
      </c>
      <c r="G17" s="339" t="s">
        <v>95</v>
      </c>
      <c r="H17" s="339" t="s">
        <v>95</v>
      </c>
      <c r="I17" s="339" t="s">
        <v>95</v>
      </c>
      <c r="J17" s="339" t="s">
        <v>95</v>
      </c>
      <c r="K17" s="339" t="s">
        <v>95</v>
      </c>
      <c r="L17" s="339" t="s">
        <v>95</v>
      </c>
      <c r="M17" s="339" t="s">
        <v>95</v>
      </c>
      <c r="N17" s="339" t="s">
        <v>95</v>
      </c>
      <c r="O17" s="339" t="s">
        <v>95</v>
      </c>
      <c r="P17" s="339" t="s">
        <v>95</v>
      </c>
      <c r="Q17" s="339" t="s">
        <v>95</v>
      </c>
      <c r="R17" s="340">
        <v>42138</v>
      </c>
      <c r="S17" s="304">
        <v>42138</v>
      </c>
      <c r="T17" s="304">
        <v>42138</v>
      </c>
      <c r="U17" s="341" t="s">
        <v>63</v>
      </c>
      <c r="V17" s="341" t="e">
        <f t="shared" si="0"/>
        <v>#VALUE!</v>
      </c>
      <c r="W17" s="341" t="e">
        <f t="shared" si="0"/>
        <v>#VALUE!</v>
      </c>
      <c r="X17" s="341" t="e">
        <f t="shared" si="0"/>
        <v>#VALUE!</v>
      </c>
      <c r="Y17" s="315">
        <v>20</v>
      </c>
      <c r="Z17" s="315">
        <v>20</v>
      </c>
      <c r="AA17" s="315">
        <v>20</v>
      </c>
      <c r="AB17" s="321">
        <v>42495</v>
      </c>
      <c r="AC17" s="320">
        <v>42495</v>
      </c>
      <c r="AD17" s="320">
        <v>42495</v>
      </c>
      <c r="AE17" s="341" t="s">
        <v>63</v>
      </c>
      <c r="AF17" s="341" t="e">
        <f t="shared" ref="AF17:AH18" si="2">WEEKDAY(AE17,2)</f>
        <v>#VALUE!</v>
      </c>
      <c r="AG17" s="341" t="e">
        <f t="shared" si="2"/>
        <v>#VALUE!</v>
      </c>
      <c r="AH17" s="341" t="e">
        <f t="shared" si="2"/>
        <v>#VALUE!</v>
      </c>
      <c r="AI17" s="314">
        <v>18</v>
      </c>
      <c r="AJ17" s="314">
        <v>19</v>
      </c>
      <c r="AK17" s="319">
        <v>19</v>
      </c>
      <c r="AL17" s="320">
        <v>42860</v>
      </c>
      <c r="AM17" s="320">
        <v>42495</v>
      </c>
      <c r="AN17" s="320">
        <v>42495</v>
      </c>
      <c r="AO17" s="307" t="s">
        <v>64</v>
      </c>
      <c r="AP17" s="307"/>
      <c r="AQ17" s="307"/>
      <c r="AR17" s="307"/>
      <c r="AS17" s="315">
        <v>18</v>
      </c>
      <c r="AT17" s="315"/>
      <c r="AU17" s="316"/>
      <c r="AV17" s="47"/>
      <c r="AW17" s="47"/>
      <c r="AX17" s="47"/>
      <c r="AY17" s="47"/>
      <c r="AZ17" s="47"/>
      <c r="BA17" s="47"/>
      <c r="BB17" s="47"/>
      <c r="BC17" s="47"/>
    </row>
    <row r="18" spans="1:55" x14ac:dyDescent="0.25">
      <c r="A18" s="338" t="s">
        <v>423</v>
      </c>
      <c r="B18" s="339" t="s">
        <v>423</v>
      </c>
      <c r="C18" s="339" t="s">
        <v>423</v>
      </c>
      <c r="D18" s="339" t="s">
        <v>423</v>
      </c>
      <c r="E18" s="339" t="s">
        <v>423</v>
      </c>
      <c r="F18" s="339" t="s">
        <v>423</v>
      </c>
      <c r="G18" s="339" t="s">
        <v>423</v>
      </c>
      <c r="H18" s="339" t="s">
        <v>423</v>
      </c>
      <c r="I18" s="339" t="s">
        <v>423</v>
      </c>
      <c r="J18" s="339" t="s">
        <v>423</v>
      </c>
      <c r="K18" s="339" t="s">
        <v>423</v>
      </c>
      <c r="L18" s="339" t="s">
        <v>423</v>
      </c>
      <c r="M18" s="339" t="s">
        <v>423</v>
      </c>
      <c r="N18" s="339" t="s">
        <v>423</v>
      </c>
      <c r="O18" s="339" t="s">
        <v>423</v>
      </c>
      <c r="P18" s="339" t="s">
        <v>423</v>
      </c>
      <c r="Q18" s="339" t="s">
        <v>423</v>
      </c>
      <c r="R18" s="340">
        <v>42141</v>
      </c>
      <c r="S18" s="304">
        <v>42141</v>
      </c>
      <c r="T18" s="304">
        <v>42141</v>
      </c>
      <c r="U18" s="318" t="s">
        <v>61</v>
      </c>
      <c r="V18" s="318" t="s">
        <v>61</v>
      </c>
      <c r="W18" s="318" t="s">
        <v>61</v>
      </c>
      <c r="X18" s="318" t="s">
        <v>61</v>
      </c>
      <c r="Y18" s="315">
        <v>20</v>
      </c>
      <c r="Z18" s="315">
        <v>20</v>
      </c>
      <c r="AA18" s="315">
        <v>20</v>
      </c>
      <c r="AB18" s="321">
        <v>42507</v>
      </c>
      <c r="AC18" s="320">
        <v>42507</v>
      </c>
      <c r="AD18" s="320">
        <v>42507</v>
      </c>
      <c r="AE18" s="307" t="s">
        <v>65</v>
      </c>
      <c r="AF18" s="307" t="e">
        <f t="shared" si="2"/>
        <v>#VALUE!</v>
      </c>
      <c r="AG18" s="307" t="e">
        <f t="shared" si="2"/>
        <v>#VALUE!</v>
      </c>
      <c r="AH18" s="307" t="e">
        <f t="shared" si="2"/>
        <v>#VALUE!</v>
      </c>
      <c r="AI18" s="314">
        <v>20</v>
      </c>
      <c r="AJ18" s="314">
        <v>21</v>
      </c>
      <c r="AK18" s="319">
        <v>21</v>
      </c>
      <c r="AL18" s="320">
        <v>42872</v>
      </c>
      <c r="AM18" s="320">
        <v>42507</v>
      </c>
      <c r="AN18" s="320">
        <v>42507</v>
      </c>
      <c r="AO18" s="307" t="s">
        <v>59</v>
      </c>
      <c r="AP18" s="307"/>
      <c r="AQ18" s="307"/>
      <c r="AR18" s="307"/>
      <c r="AS18" s="315">
        <v>20</v>
      </c>
      <c r="AT18" s="315"/>
      <c r="AU18" s="316"/>
      <c r="AV18" s="47"/>
      <c r="AW18" s="47"/>
      <c r="AX18" s="47"/>
      <c r="AY18" s="47"/>
      <c r="AZ18" s="47"/>
      <c r="BA18" s="47"/>
      <c r="BB18" s="47"/>
      <c r="BC18" s="47"/>
    </row>
    <row r="19" spans="1:55" x14ac:dyDescent="0.25">
      <c r="A19" s="338" t="s">
        <v>424</v>
      </c>
      <c r="B19" s="339" t="s">
        <v>424</v>
      </c>
      <c r="C19" s="339" t="s">
        <v>424</v>
      </c>
      <c r="D19" s="339" t="s">
        <v>424</v>
      </c>
      <c r="E19" s="339" t="s">
        <v>424</v>
      </c>
      <c r="F19" s="339" t="s">
        <v>424</v>
      </c>
      <c r="G19" s="339" t="s">
        <v>424</v>
      </c>
      <c r="H19" s="339" t="s">
        <v>424</v>
      </c>
      <c r="I19" s="339" t="s">
        <v>424</v>
      </c>
      <c r="J19" s="339" t="s">
        <v>424</v>
      </c>
      <c r="K19" s="339" t="s">
        <v>424</v>
      </c>
      <c r="L19" s="339" t="s">
        <v>424</v>
      </c>
      <c r="M19" s="339" t="s">
        <v>424</v>
      </c>
      <c r="N19" s="339" t="s">
        <v>424</v>
      </c>
      <c r="O19" s="339" t="s">
        <v>424</v>
      </c>
      <c r="P19" s="339" t="s">
        <v>424</v>
      </c>
      <c r="Q19" s="339" t="s">
        <v>424</v>
      </c>
      <c r="R19" s="340">
        <v>42148</v>
      </c>
      <c r="S19" s="304">
        <v>42148</v>
      </c>
      <c r="T19" s="304">
        <v>42148</v>
      </c>
      <c r="U19" s="318" t="s">
        <v>61</v>
      </c>
      <c r="V19" s="318" t="s">
        <v>61</v>
      </c>
      <c r="W19" s="318" t="s">
        <v>61</v>
      </c>
      <c r="X19" s="318" t="s">
        <v>61</v>
      </c>
      <c r="Y19" s="314">
        <v>21</v>
      </c>
      <c r="Z19" s="314">
        <v>21</v>
      </c>
      <c r="AA19" s="314">
        <v>21</v>
      </c>
      <c r="AB19" s="317">
        <v>42505</v>
      </c>
      <c r="AC19" s="304">
        <v>42505</v>
      </c>
      <c r="AD19" s="304">
        <v>42505</v>
      </c>
      <c r="AE19" s="318" t="s">
        <v>61</v>
      </c>
      <c r="AF19" s="318" t="s">
        <v>61</v>
      </c>
      <c r="AG19" s="318" t="s">
        <v>61</v>
      </c>
      <c r="AH19" s="318" t="s">
        <v>61</v>
      </c>
      <c r="AI19" s="314">
        <v>19</v>
      </c>
      <c r="AJ19" s="314">
        <v>20</v>
      </c>
      <c r="AK19" s="319">
        <v>20</v>
      </c>
      <c r="AL19" s="304">
        <v>42870</v>
      </c>
      <c r="AM19" s="304">
        <v>42505</v>
      </c>
      <c r="AN19" s="304">
        <v>42505</v>
      </c>
      <c r="AO19" s="307" t="s">
        <v>62</v>
      </c>
      <c r="AP19" s="307"/>
      <c r="AQ19" s="307"/>
      <c r="AR19" s="307"/>
      <c r="AS19" s="315">
        <v>20</v>
      </c>
      <c r="AT19" s="315"/>
      <c r="AU19" s="316"/>
      <c r="AV19" s="47"/>
      <c r="AW19" s="47"/>
      <c r="AX19" s="47"/>
      <c r="AY19" s="47"/>
      <c r="AZ19" s="47"/>
      <c r="BA19" s="47"/>
      <c r="BB19" s="47"/>
      <c r="BC19" s="47"/>
    </row>
    <row r="20" spans="1:55" x14ac:dyDescent="0.25">
      <c r="A20" s="338" t="s">
        <v>199</v>
      </c>
      <c r="B20" s="339" t="s">
        <v>199</v>
      </c>
      <c r="C20" s="339" t="s">
        <v>199</v>
      </c>
      <c r="D20" s="339" t="s">
        <v>199</v>
      </c>
      <c r="E20" s="339" t="s">
        <v>199</v>
      </c>
      <c r="F20" s="339" t="s">
        <v>199</v>
      </c>
      <c r="G20" s="339" t="s">
        <v>199</v>
      </c>
      <c r="H20" s="339" t="s">
        <v>199</v>
      </c>
      <c r="I20" s="339" t="s">
        <v>199</v>
      </c>
      <c r="J20" s="339" t="s">
        <v>199</v>
      </c>
      <c r="K20" s="339" t="s">
        <v>199</v>
      </c>
      <c r="L20" s="339" t="s">
        <v>199</v>
      </c>
      <c r="M20" s="339" t="s">
        <v>199</v>
      </c>
      <c r="N20" s="339" t="s">
        <v>199</v>
      </c>
      <c r="O20" s="339" t="s">
        <v>199</v>
      </c>
      <c r="P20" s="339" t="s">
        <v>199</v>
      </c>
      <c r="Q20" s="339" t="s">
        <v>199</v>
      </c>
      <c r="R20" s="340">
        <v>42149</v>
      </c>
      <c r="S20" s="304">
        <v>42149</v>
      </c>
      <c r="T20" s="304">
        <v>42149</v>
      </c>
      <c r="U20" s="307" t="s">
        <v>62</v>
      </c>
      <c r="V20" s="307" t="s">
        <v>62</v>
      </c>
      <c r="W20" s="307" t="s">
        <v>62</v>
      </c>
      <c r="X20" s="307" t="s">
        <v>62</v>
      </c>
      <c r="Y20" s="314">
        <v>22</v>
      </c>
      <c r="Z20" s="314">
        <v>22</v>
      </c>
      <c r="AA20" s="314">
        <v>22</v>
      </c>
      <c r="AB20" s="317">
        <v>42506</v>
      </c>
      <c r="AC20" s="304">
        <v>42506</v>
      </c>
      <c r="AD20" s="304">
        <v>42506</v>
      </c>
      <c r="AE20" s="307" t="s">
        <v>62</v>
      </c>
      <c r="AF20" s="307" t="s">
        <v>62</v>
      </c>
      <c r="AG20" s="307" t="s">
        <v>62</v>
      </c>
      <c r="AH20" s="307" t="s">
        <v>62</v>
      </c>
      <c r="AI20" s="314">
        <v>20</v>
      </c>
      <c r="AJ20" s="314">
        <v>21</v>
      </c>
      <c r="AK20" s="319">
        <v>21</v>
      </c>
      <c r="AL20" s="304">
        <v>42871</v>
      </c>
      <c r="AM20" s="304">
        <v>42506</v>
      </c>
      <c r="AN20" s="304">
        <v>42506</v>
      </c>
      <c r="AO20" s="307" t="s">
        <v>65</v>
      </c>
      <c r="AP20" s="307"/>
      <c r="AQ20" s="307"/>
      <c r="AR20" s="307"/>
      <c r="AS20" s="315">
        <v>20</v>
      </c>
      <c r="AT20" s="315"/>
      <c r="AU20" s="316"/>
      <c r="AV20" s="47"/>
      <c r="AW20" s="47"/>
      <c r="AX20" s="47"/>
      <c r="AY20" s="47"/>
      <c r="AZ20" s="47"/>
      <c r="BA20" s="47"/>
      <c r="BB20" s="47"/>
      <c r="BC20" s="47"/>
    </row>
    <row r="21" spans="1:55" x14ac:dyDescent="0.25">
      <c r="A21" s="338" t="s">
        <v>75</v>
      </c>
      <c r="B21" s="339" t="s">
        <v>75</v>
      </c>
      <c r="C21" s="339" t="s">
        <v>75</v>
      </c>
      <c r="D21" s="339" t="s">
        <v>75</v>
      </c>
      <c r="E21" s="339" t="s">
        <v>75</v>
      </c>
      <c r="F21" s="339" t="s">
        <v>75</v>
      </c>
      <c r="G21" s="339" t="s">
        <v>75</v>
      </c>
      <c r="H21" s="339" t="s">
        <v>75</v>
      </c>
      <c r="I21" s="339" t="s">
        <v>75</v>
      </c>
      <c r="J21" s="339" t="s">
        <v>75</v>
      </c>
      <c r="K21" s="339" t="s">
        <v>75</v>
      </c>
      <c r="L21" s="339" t="s">
        <v>75</v>
      </c>
      <c r="M21" s="339" t="s">
        <v>75</v>
      </c>
      <c r="N21" s="339" t="s">
        <v>75</v>
      </c>
      <c r="O21" s="339" t="s">
        <v>75</v>
      </c>
      <c r="P21" s="339" t="s">
        <v>75</v>
      </c>
      <c r="Q21" s="339" t="s">
        <v>75</v>
      </c>
      <c r="R21" s="340">
        <v>42363</v>
      </c>
      <c r="S21" s="304">
        <v>42363</v>
      </c>
      <c r="T21" s="304">
        <v>42363</v>
      </c>
      <c r="U21" s="307" t="s">
        <v>64</v>
      </c>
      <c r="V21" s="307" t="e">
        <f t="shared" ref="V21:X22" si="3">WEEKDAY(U21,2)</f>
        <v>#VALUE!</v>
      </c>
      <c r="W21" s="307" t="e">
        <f t="shared" si="3"/>
        <v>#VALUE!</v>
      </c>
      <c r="X21" s="307" t="e">
        <f t="shared" si="3"/>
        <v>#VALUE!</v>
      </c>
      <c r="Y21" s="314">
        <v>52</v>
      </c>
      <c r="Z21" s="314">
        <v>52</v>
      </c>
      <c r="AA21" s="314">
        <v>52</v>
      </c>
      <c r="AB21" s="317">
        <v>42729</v>
      </c>
      <c r="AC21" s="304">
        <v>42729</v>
      </c>
      <c r="AD21" s="304">
        <v>42729</v>
      </c>
      <c r="AE21" s="318" t="s">
        <v>61</v>
      </c>
      <c r="AF21" s="318" t="s">
        <v>61</v>
      </c>
      <c r="AG21" s="318" t="s">
        <v>61</v>
      </c>
      <c r="AH21" s="318" t="s">
        <v>61</v>
      </c>
      <c r="AI21" s="314">
        <v>51</v>
      </c>
      <c r="AJ21" s="314">
        <v>52</v>
      </c>
      <c r="AK21" s="319">
        <v>52</v>
      </c>
      <c r="AL21" s="304">
        <v>43094</v>
      </c>
      <c r="AM21" s="304">
        <v>42729</v>
      </c>
      <c r="AN21" s="304">
        <v>42729</v>
      </c>
      <c r="AO21" s="307" t="s">
        <v>62</v>
      </c>
      <c r="AP21" s="307"/>
      <c r="AQ21" s="307"/>
      <c r="AR21" s="307"/>
      <c r="AS21" s="315">
        <v>52</v>
      </c>
      <c r="AT21" s="315"/>
      <c r="AU21" s="316"/>
      <c r="AV21" s="47"/>
      <c r="AW21" s="47"/>
      <c r="AX21" s="47"/>
      <c r="AY21" s="47"/>
      <c r="AZ21" s="47"/>
      <c r="BA21" s="47"/>
      <c r="BB21" s="47"/>
      <c r="BC21" s="47"/>
    </row>
    <row r="22" spans="1:55" ht="15.75" thickBot="1" x14ac:dyDescent="0.3">
      <c r="A22" s="338" t="s">
        <v>76</v>
      </c>
      <c r="B22" s="339" t="s">
        <v>76</v>
      </c>
      <c r="C22" s="339" t="s">
        <v>76</v>
      </c>
      <c r="D22" s="339" t="s">
        <v>76</v>
      </c>
      <c r="E22" s="339" t="s">
        <v>76</v>
      </c>
      <c r="F22" s="339" t="s">
        <v>76</v>
      </c>
      <c r="G22" s="339" t="s">
        <v>76</v>
      </c>
      <c r="H22" s="339" t="s">
        <v>76</v>
      </c>
      <c r="I22" s="339" t="s">
        <v>76</v>
      </c>
      <c r="J22" s="339" t="s">
        <v>76</v>
      </c>
      <c r="K22" s="339" t="s">
        <v>76</v>
      </c>
      <c r="L22" s="339" t="s">
        <v>76</v>
      </c>
      <c r="M22" s="339" t="s">
        <v>76</v>
      </c>
      <c r="N22" s="339" t="s">
        <v>76</v>
      </c>
      <c r="O22" s="339" t="s">
        <v>76</v>
      </c>
      <c r="P22" s="339" t="s">
        <v>76</v>
      </c>
      <c r="Q22" s="339" t="s">
        <v>76</v>
      </c>
      <c r="R22" s="379">
        <v>42364</v>
      </c>
      <c r="S22" s="306">
        <v>42364</v>
      </c>
      <c r="T22" s="306">
        <v>42364</v>
      </c>
      <c r="U22" s="375" t="s">
        <v>60</v>
      </c>
      <c r="V22" s="375" t="e">
        <f t="shared" si="3"/>
        <v>#VALUE!</v>
      </c>
      <c r="W22" s="375" t="e">
        <f t="shared" si="3"/>
        <v>#VALUE!</v>
      </c>
      <c r="X22" s="375" t="e">
        <f t="shared" si="3"/>
        <v>#VALUE!</v>
      </c>
      <c r="Y22" s="376">
        <v>52</v>
      </c>
      <c r="Z22" s="376">
        <v>52</v>
      </c>
      <c r="AA22" s="376">
        <v>52</v>
      </c>
      <c r="AB22" s="342">
        <v>42730</v>
      </c>
      <c r="AC22" s="343">
        <v>42730</v>
      </c>
      <c r="AD22" s="343">
        <v>42730</v>
      </c>
      <c r="AE22" s="344" t="s">
        <v>62</v>
      </c>
      <c r="AF22" s="344" t="s">
        <v>62</v>
      </c>
      <c r="AG22" s="344" t="s">
        <v>62</v>
      </c>
      <c r="AH22" s="344" t="s">
        <v>62</v>
      </c>
      <c r="AI22" s="345">
        <v>52</v>
      </c>
      <c r="AJ22" s="345">
        <v>53</v>
      </c>
      <c r="AK22" s="346">
        <v>53</v>
      </c>
      <c r="AL22" s="304">
        <v>43095</v>
      </c>
      <c r="AM22" s="304">
        <v>42730</v>
      </c>
      <c r="AN22" s="304">
        <v>42730</v>
      </c>
      <c r="AO22" s="307" t="s">
        <v>65</v>
      </c>
      <c r="AP22" s="307"/>
      <c r="AQ22" s="307"/>
      <c r="AR22" s="307"/>
      <c r="AS22" s="315">
        <v>52</v>
      </c>
      <c r="AT22" s="315"/>
      <c r="AU22" s="316"/>
      <c r="AV22" s="47"/>
      <c r="AW22" s="47"/>
      <c r="AX22" s="47"/>
      <c r="AY22" s="47"/>
      <c r="AZ22" s="47"/>
      <c r="BA22" s="47"/>
      <c r="BB22" s="47"/>
      <c r="BC22" s="47"/>
    </row>
    <row r="23" spans="1:55" ht="15.75" thickTop="1" x14ac:dyDescent="0.25">
      <c r="A23" s="476" t="s">
        <v>517</v>
      </c>
      <c r="B23" s="477" t="s">
        <v>425</v>
      </c>
      <c r="C23" s="477" t="s">
        <v>425</v>
      </c>
      <c r="D23" s="477" t="s">
        <v>425</v>
      </c>
      <c r="E23" s="477" t="s">
        <v>425</v>
      </c>
      <c r="F23" s="477" t="s">
        <v>425</v>
      </c>
      <c r="G23" s="477" t="s">
        <v>425</v>
      </c>
      <c r="H23" s="477" t="s">
        <v>425</v>
      </c>
      <c r="I23" s="477" t="s">
        <v>425</v>
      </c>
      <c r="J23" s="477" t="s">
        <v>425</v>
      </c>
      <c r="K23" s="477" t="s">
        <v>425</v>
      </c>
      <c r="L23" s="477" t="s">
        <v>425</v>
      </c>
      <c r="M23" s="477" t="s">
        <v>425</v>
      </c>
      <c r="N23" s="477" t="s">
        <v>425</v>
      </c>
      <c r="O23" s="477" t="s">
        <v>425</v>
      </c>
      <c r="P23" s="477" t="s">
        <v>425</v>
      </c>
      <c r="Q23" s="477" t="s">
        <v>425</v>
      </c>
      <c r="R23" s="478" t="s">
        <v>425</v>
      </c>
      <c r="S23" s="478" t="s">
        <v>425</v>
      </c>
      <c r="T23" s="478" t="s">
        <v>425</v>
      </c>
      <c r="U23" s="478" t="s">
        <v>425</v>
      </c>
      <c r="V23" s="478" t="s">
        <v>425</v>
      </c>
      <c r="W23" s="478" t="s">
        <v>425</v>
      </c>
      <c r="X23" s="478" t="s">
        <v>425</v>
      </c>
      <c r="Y23" s="478" t="s">
        <v>425</v>
      </c>
      <c r="Z23" s="478" t="s">
        <v>425</v>
      </c>
      <c r="AA23" s="478" t="s">
        <v>425</v>
      </c>
      <c r="AB23" s="478" t="s">
        <v>425</v>
      </c>
      <c r="AC23" s="478" t="s">
        <v>425</v>
      </c>
      <c r="AD23" s="478" t="s">
        <v>425</v>
      </c>
      <c r="AE23" s="478" t="s">
        <v>425</v>
      </c>
      <c r="AF23" s="478" t="s">
        <v>425</v>
      </c>
      <c r="AG23" s="478" t="s">
        <v>425</v>
      </c>
      <c r="AH23" s="478" t="s">
        <v>425</v>
      </c>
      <c r="AI23" s="478" t="s">
        <v>425</v>
      </c>
      <c r="AJ23" s="478" t="s">
        <v>425</v>
      </c>
      <c r="AK23" s="478" t="s">
        <v>425</v>
      </c>
      <c r="AL23" s="477" t="s">
        <v>425</v>
      </c>
      <c r="AM23" s="477" t="s">
        <v>425</v>
      </c>
      <c r="AN23" s="477" t="s">
        <v>425</v>
      </c>
      <c r="AO23" s="477" t="s">
        <v>425</v>
      </c>
      <c r="AP23" s="477" t="s">
        <v>425</v>
      </c>
      <c r="AQ23" s="477" t="s">
        <v>425</v>
      </c>
      <c r="AR23" s="477" t="s">
        <v>425</v>
      </c>
      <c r="AS23" s="477" t="s">
        <v>425</v>
      </c>
      <c r="AT23" s="477" t="s">
        <v>425</v>
      </c>
      <c r="AU23" s="479" t="s">
        <v>425</v>
      </c>
      <c r="AV23" s="47"/>
      <c r="AW23" s="47"/>
      <c r="AX23" s="47"/>
      <c r="AY23" s="47"/>
      <c r="AZ23" s="47"/>
      <c r="BA23" s="47"/>
      <c r="BB23" s="47"/>
      <c r="BC23" s="47"/>
    </row>
    <row r="24" spans="1:55"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15" customHeight="1" x14ac:dyDescent="0.25">
      <c r="A25" s="358" t="s">
        <v>12</v>
      </c>
      <c r="B25" s="359"/>
      <c r="C25" s="359"/>
      <c r="D25" s="359"/>
      <c r="E25" s="359"/>
      <c r="F25" s="359"/>
      <c r="G25" s="359"/>
      <c r="H25" s="359"/>
      <c r="I25" s="359"/>
      <c r="J25" s="359"/>
      <c r="K25" s="359"/>
      <c r="L25" s="359"/>
      <c r="M25" s="359"/>
      <c r="N25" s="359"/>
      <c r="O25" s="359"/>
      <c r="P25" s="359"/>
      <c r="Q25" s="359"/>
      <c r="R25" s="377" t="s">
        <v>58</v>
      </c>
      <c r="S25" s="310"/>
      <c r="T25" s="310"/>
      <c r="U25" s="310"/>
      <c r="V25" s="310"/>
      <c r="W25" s="311"/>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4.45" customHeight="1" x14ac:dyDescent="0.25">
      <c r="A26" s="360"/>
      <c r="B26" s="361"/>
      <c r="C26" s="361"/>
      <c r="D26" s="361"/>
      <c r="E26" s="361"/>
      <c r="F26" s="361"/>
      <c r="G26" s="361"/>
      <c r="H26" s="361"/>
      <c r="I26" s="361"/>
      <c r="J26" s="361"/>
      <c r="K26" s="361"/>
      <c r="L26" s="361"/>
      <c r="M26" s="361"/>
      <c r="N26" s="361"/>
      <c r="O26" s="361"/>
      <c r="P26" s="361"/>
      <c r="Q26" s="361"/>
      <c r="R26" s="331" t="s">
        <v>49</v>
      </c>
      <c r="S26" s="332"/>
      <c r="T26" s="332"/>
      <c r="U26" s="332" t="s">
        <v>50</v>
      </c>
      <c r="V26" s="332"/>
      <c r="W26" s="473"/>
      <c r="X26" s="56"/>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A27" s="338" t="s">
        <v>51</v>
      </c>
      <c r="B27" s="339" t="s">
        <v>51</v>
      </c>
      <c r="C27" s="339" t="s">
        <v>51</v>
      </c>
      <c r="D27" s="339" t="s">
        <v>51</v>
      </c>
      <c r="E27" s="339" t="s">
        <v>51</v>
      </c>
      <c r="F27" s="339" t="s">
        <v>51</v>
      </c>
      <c r="G27" s="339" t="s">
        <v>51</v>
      </c>
      <c r="H27" s="339" t="s">
        <v>51</v>
      </c>
      <c r="I27" s="339" t="s">
        <v>51</v>
      </c>
      <c r="J27" s="339" t="s">
        <v>51</v>
      </c>
      <c r="K27" s="339" t="s">
        <v>51</v>
      </c>
      <c r="L27" s="339" t="s">
        <v>51</v>
      </c>
      <c r="M27" s="339" t="s">
        <v>51</v>
      </c>
      <c r="N27" s="339" t="s">
        <v>51</v>
      </c>
      <c r="O27" s="339" t="s">
        <v>51</v>
      </c>
      <c r="P27" s="339" t="s">
        <v>51</v>
      </c>
      <c r="Q27" s="339" t="s">
        <v>51</v>
      </c>
      <c r="R27" s="328" t="s">
        <v>617</v>
      </c>
      <c r="S27" s="329">
        <v>41992</v>
      </c>
      <c r="T27" s="329">
        <v>41992</v>
      </c>
      <c r="U27" s="304" t="s">
        <v>618</v>
      </c>
      <c r="V27" s="304">
        <v>42010</v>
      </c>
      <c r="W27" s="305">
        <v>42010</v>
      </c>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418</v>
      </c>
      <c r="B28" s="339" t="s">
        <v>418</v>
      </c>
      <c r="C28" s="339" t="s">
        <v>418</v>
      </c>
      <c r="D28" s="339" t="s">
        <v>418</v>
      </c>
      <c r="E28" s="339" t="s">
        <v>418</v>
      </c>
      <c r="F28" s="339" t="s">
        <v>418</v>
      </c>
      <c r="G28" s="339" t="s">
        <v>418</v>
      </c>
      <c r="H28" s="339" t="s">
        <v>418</v>
      </c>
      <c r="I28" s="339" t="s">
        <v>418</v>
      </c>
      <c r="J28" s="339" t="s">
        <v>418</v>
      </c>
      <c r="K28" s="339" t="s">
        <v>418</v>
      </c>
      <c r="L28" s="339" t="s">
        <v>418</v>
      </c>
      <c r="M28" s="339" t="s">
        <v>418</v>
      </c>
      <c r="N28" s="339" t="s">
        <v>418</v>
      </c>
      <c r="O28" s="339" t="s">
        <v>418</v>
      </c>
      <c r="P28" s="339" t="s">
        <v>418</v>
      </c>
      <c r="Q28" s="339" t="s">
        <v>418</v>
      </c>
      <c r="R28" s="340">
        <v>42415</v>
      </c>
      <c r="S28" s="304">
        <v>42051</v>
      </c>
      <c r="T28" s="304">
        <v>42051</v>
      </c>
      <c r="U28" s="304">
        <v>42431</v>
      </c>
      <c r="V28" s="304">
        <v>42063</v>
      </c>
      <c r="W28" s="305">
        <v>42063</v>
      </c>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15" customHeight="1" x14ac:dyDescent="0.25">
      <c r="A29" s="423" t="s">
        <v>52</v>
      </c>
      <c r="B29" s="424" t="s">
        <v>52</v>
      </c>
      <c r="C29" s="424" t="s">
        <v>52</v>
      </c>
      <c r="D29" s="424" t="s">
        <v>52</v>
      </c>
      <c r="E29" s="424" t="s">
        <v>52</v>
      </c>
      <c r="F29" s="424" t="s">
        <v>52</v>
      </c>
      <c r="G29" s="424" t="s">
        <v>52</v>
      </c>
      <c r="H29" s="424" t="s">
        <v>52</v>
      </c>
      <c r="I29" s="424" t="s">
        <v>52</v>
      </c>
      <c r="J29" s="424" t="s">
        <v>52</v>
      </c>
      <c r="K29" s="424" t="s">
        <v>52</v>
      </c>
      <c r="L29" s="424" t="s">
        <v>52</v>
      </c>
      <c r="M29" s="424" t="s">
        <v>52</v>
      </c>
      <c r="N29" s="424" t="s">
        <v>52</v>
      </c>
      <c r="O29" s="424" t="s">
        <v>52</v>
      </c>
      <c r="P29" s="424" t="s">
        <v>52</v>
      </c>
      <c r="Q29" s="424" t="s">
        <v>52</v>
      </c>
      <c r="R29" s="340">
        <v>42450</v>
      </c>
      <c r="S29" s="304">
        <v>42093</v>
      </c>
      <c r="T29" s="304">
        <v>42093</v>
      </c>
      <c r="U29" s="304" t="s">
        <v>619</v>
      </c>
      <c r="V29" s="304">
        <v>42101</v>
      </c>
      <c r="W29" s="305">
        <v>42101</v>
      </c>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x14ac:dyDescent="0.25">
      <c r="A30" s="423" t="s">
        <v>426</v>
      </c>
      <c r="B30" s="424" t="s">
        <v>426</v>
      </c>
      <c r="C30" s="424" t="s">
        <v>426</v>
      </c>
      <c r="D30" s="424" t="s">
        <v>426</v>
      </c>
      <c r="E30" s="424" t="s">
        <v>426</v>
      </c>
      <c r="F30" s="424" t="s">
        <v>426</v>
      </c>
      <c r="G30" s="424" t="s">
        <v>426</v>
      </c>
      <c r="H30" s="424" t="s">
        <v>426</v>
      </c>
      <c r="I30" s="424" t="s">
        <v>426</v>
      </c>
      <c r="J30" s="424" t="s">
        <v>426</v>
      </c>
      <c r="K30" s="424" t="s">
        <v>426</v>
      </c>
      <c r="L30" s="424" t="s">
        <v>426</v>
      </c>
      <c r="M30" s="424" t="s">
        <v>426</v>
      </c>
      <c r="N30" s="424" t="s">
        <v>426</v>
      </c>
      <c r="O30" s="424" t="s">
        <v>426</v>
      </c>
      <c r="P30" s="424" t="s">
        <v>426</v>
      </c>
      <c r="Q30" s="424" t="s">
        <v>426</v>
      </c>
      <c r="R30" s="340" t="s">
        <v>620</v>
      </c>
      <c r="S30" s="304">
        <v>42172</v>
      </c>
      <c r="T30" s="304">
        <v>42172</v>
      </c>
      <c r="U30" s="304" t="s">
        <v>621</v>
      </c>
      <c r="V30" s="304">
        <v>42237</v>
      </c>
      <c r="W30" s="305">
        <v>42237</v>
      </c>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x14ac:dyDescent="0.25">
      <c r="A31" s="338" t="s">
        <v>634</v>
      </c>
      <c r="B31" s="339" t="s">
        <v>427</v>
      </c>
      <c r="C31" s="339" t="s">
        <v>427</v>
      </c>
      <c r="D31" s="339" t="s">
        <v>427</v>
      </c>
      <c r="E31" s="339" t="s">
        <v>427</v>
      </c>
      <c r="F31" s="339" t="s">
        <v>427</v>
      </c>
      <c r="G31" s="339" t="s">
        <v>427</v>
      </c>
      <c r="H31" s="339" t="s">
        <v>427</v>
      </c>
      <c r="I31" s="339" t="s">
        <v>427</v>
      </c>
      <c r="J31" s="339" t="s">
        <v>427</v>
      </c>
      <c r="K31" s="339" t="s">
        <v>427</v>
      </c>
      <c r="L31" s="339" t="s">
        <v>427</v>
      </c>
      <c r="M31" s="339" t="s">
        <v>427</v>
      </c>
      <c r="N31" s="339" t="s">
        <v>427</v>
      </c>
      <c r="O31" s="339" t="s">
        <v>427</v>
      </c>
      <c r="P31" s="339" t="s">
        <v>427</v>
      </c>
      <c r="Q31" s="339" t="s">
        <v>427</v>
      </c>
      <c r="R31" s="379">
        <v>42644</v>
      </c>
      <c r="S31" s="306"/>
      <c r="T31" s="306"/>
      <c r="U31" s="306">
        <v>42657</v>
      </c>
      <c r="V31" s="306"/>
      <c r="W31" s="388"/>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109" t="s">
        <v>55</v>
      </c>
      <c r="B32" s="110"/>
      <c r="C32" s="110"/>
      <c r="D32" s="110"/>
      <c r="E32" s="110"/>
      <c r="F32" s="110"/>
      <c r="G32" s="110"/>
      <c r="H32" s="110"/>
      <c r="I32" s="110"/>
      <c r="J32" s="110"/>
      <c r="K32" s="110"/>
      <c r="L32" s="110"/>
      <c r="M32" s="110"/>
      <c r="N32" s="110"/>
      <c r="O32" s="110"/>
      <c r="P32" s="110"/>
      <c r="Q32" s="110"/>
      <c r="R32" s="111"/>
      <c r="S32" s="111"/>
      <c r="T32" s="111"/>
      <c r="U32" s="111"/>
      <c r="V32" s="111"/>
      <c r="W32" s="111"/>
      <c r="X32" s="118"/>
      <c r="Y32" s="42"/>
      <c r="Z32" s="42"/>
      <c r="AA32" s="42"/>
      <c r="AB32" s="42"/>
      <c r="AC32" s="42"/>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sheetData>
  <mergeCells count="176">
    <mergeCell ref="A30:Q30"/>
    <mergeCell ref="R30:T30"/>
    <mergeCell ref="U30:W30"/>
    <mergeCell ref="A31:Q31"/>
    <mergeCell ref="R31:T31"/>
    <mergeCell ref="U31:W31"/>
    <mergeCell ref="A28:Q28"/>
    <mergeCell ref="R28:T28"/>
    <mergeCell ref="A23:AU23"/>
    <mergeCell ref="A25:Q26"/>
    <mergeCell ref="R25:W25"/>
    <mergeCell ref="U28:W28"/>
    <mergeCell ref="A29:Q29"/>
    <mergeCell ref="R29:T29"/>
    <mergeCell ref="U29:W29"/>
    <mergeCell ref="R26:T26"/>
    <mergeCell ref="U26:W26"/>
    <mergeCell ref="A27:Q27"/>
    <mergeCell ref="R27:T27"/>
    <mergeCell ref="U27:W27"/>
    <mergeCell ref="B1:BA1"/>
    <mergeCell ref="B2:E2"/>
    <mergeCell ref="F2:I2"/>
    <mergeCell ref="J2:N2"/>
    <mergeCell ref="O2:R2"/>
    <mergeCell ref="S2:V2"/>
    <mergeCell ref="W2:AA2"/>
    <mergeCell ref="AB2:AE2"/>
    <mergeCell ref="AF2:AI2"/>
    <mergeCell ref="AJ2:AN2"/>
    <mergeCell ref="AO2:AR2"/>
    <mergeCell ref="AS2:AV2"/>
    <mergeCell ref="AW2:BA2"/>
    <mergeCell ref="R22:T22"/>
    <mergeCell ref="U22:X22"/>
    <mergeCell ref="Y22:AA22"/>
    <mergeCell ref="AB22:AD22"/>
    <mergeCell ref="AE22:AH22"/>
    <mergeCell ref="AI20:AK20"/>
    <mergeCell ref="A21:Q21"/>
    <mergeCell ref="R21:T21"/>
    <mergeCell ref="U21:X21"/>
    <mergeCell ref="Y21:AA21"/>
    <mergeCell ref="AB21:AD21"/>
    <mergeCell ref="AE21:AH21"/>
    <mergeCell ref="AI21:AK21"/>
    <mergeCell ref="A20:Q20"/>
    <mergeCell ref="R20:T20"/>
    <mergeCell ref="U20:X20"/>
    <mergeCell ref="Y20:AA20"/>
    <mergeCell ref="AB20:AD20"/>
    <mergeCell ref="AI22:AK22"/>
    <mergeCell ref="A22:Q22"/>
    <mergeCell ref="AE20:AH20"/>
    <mergeCell ref="AI18:AK18"/>
    <mergeCell ref="A19:Q19"/>
    <mergeCell ref="R19:T19"/>
    <mergeCell ref="U19:X19"/>
    <mergeCell ref="Y19:AA19"/>
    <mergeCell ref="AB19:AD19"/>
    <mergeCell ref="AE19:AH19"/>
    <mergeCell ref="AI19:AK19"/>
    <mergeCell ref="A18:Q18"/>
    <mergeCell ref="R18:T18"/>
    <mergeCell ref="U18:X18"/>
    <mergeCell ref="Y18:AA18"/>
    <mergeCell ref="AB18:AD18"/>
    <mergeCell ref="AE18:AH18"/>
    <mergeCell ref="AI16:AK16"/>
    <mergeCell ref="A17:Q17"/>
    <mergeCell ref="R17:T17"/>
    <mergeCell ref="U17:X17"/>
    <mergeCell ref="Y17:AA17"/>
    <mergeCell ref="AB17:AD17"/>
    <mergeCell ref="AE17:AH17"/>
    <mergeCell ref="AI17:AK17"/>
    <mergeCell ref="A16:Q16"/>
    <mergeCell ref="R16:T16"/>
    <mergeCell ref="U16:X16"/>
    <mergeCell ref="Y16:AA16"/>
    <mergeCell ref="AB16:AD16"/>
    <mergeCell ref="AE16:AH16"/>
    <mergeCell ref="AI14:AK14"/>
    <mergeCell ref="A15:Q15"/>
    <mergeCell ref="R15:T15"/>
    <mergeCell ref="U15:X15"/>
    <mergeCell ref="Y15:AA15"/>
    <mergeCell ref="AB15:AD15"/>
    <mergeCell ref="AE15:AH15"/>
    <mergeCell ref="AI15:AK15"/>
    <mergeCell ref="A14:Q14"/>
    <mergeCell ref="R14:T14"/>
    <mergeCell ref="U14:X14"/>
    <mergeCell ref="Y14:AA14"/>
    <mergeCell ref="AB14:AD14"/>
    <mergeCell ref="AE14:AH14"/>
    <mergeCell ref="AB11:AD11"/>
    <mergeCell ref="AE11:AH11"/>
    <mergeCell ref="AI11:AK11"/>
    <mergeCell ref="A10:Q10"/>
    <mergeCell ref="R10:T10"/>
    <mergeCell ref="U10:X10"/>
    <mergeCell ref="AI12:AK12"/>
    <mergeCell ref="A13:Q13"/>
    <mergeCell ref="R13:T13"/>
    <mergeCell ref="U13:X13"/>
    <mergeCell ref="Y13:AA13"/>
    <mergeCell ref="AB13:AD13"/>
    <mergeCell ref="AE13:AH13"/>
    <mergeCell ref="AI13:AK13"/>
    <mergeCell ref="A12:Q12"/>
    <mergeCell ref="R12:T12"/>
    <mergeCell ref="U12:X12"/>
    <mergeCell ref="Y12:AA12"/>
    <mergeCell ref="AB12:AD12"/>
    <mergeCell ref="AE12:AH12"/>
    <mergeCell ref="AS13:AU13"/>
    <mergeCell ref="AZ5:BA5"/>
    <mergeCell ref="M5:N5"/>
    <mergeCell ref="AL9:AN9"/>
    <mergeCell ref="AO9:AR9"/>
    <mergeCell ref="AS9:AU9"/>
    <mergeCell ref="AL10:AN10"/>
    <mergeCell ref="AO10:AR10"/>
    <mergeCell ref="AS10:AU10"/>
    <mergeCell ref="Y9:AA9"/>
    <mergeCell ref="AB9:AD9"/>
    <mergeCell ref="AE9:AH9"/>
    <mergeCell ref="AI9:AK9"/>
    <mergeCell ref="A9:Q9"/>
    <mergeCell ref="R9:T9"/>
    <mergeCell ref="U9:X9"/>
    <mergeCell ref="Y10:AA10"/>
    <mergeCell ref="AB10:AD10"/>
    <mergeCell ref="AE10:AH10"/>
    <mergeCell ref="AI10:AK10"/>
    <mergeCell ref="A11:Q11"/>
    <mergeCell ref="R11:T11"/>
    <mergeCell ref="U11:X11"/>
    <mergeCell ref="Y11:AA11"/>
    <mergeCell ref="AL22:AN22"/>
    <mergeCell ref="AO22:AR22"/>
    <mergeCell ref="AS22:AU22"/>
    <mergeCell ref="AL19:AN19"/>
    <mergeCell ref="AO19:AR19"/>
    <mergeCell ref="AS19:AU19"/>
    <mergeCell ref="AL20:AN20"/>
    <mergeCell ref="AO20:AR20"/>
    <mergeCell ref="AS20:AU20"/>
    <mergeCell ref="AL21:AN21"/>
    <mergeCell ref="AO21:AR21"/>
    <mergeCell ref="AS21:AU21"/>
    <mergeCell ref="AO5:AP5"/>
    <mergeCell ref="AL17:AN17"/>
    <mergeCell ref="AO17:AR17"/>
    <mergeCell ref="AS17:AU17"/>
    <mergeCell ref="AL18:AN18"/>
    <mergeCell ref="AO18:AR18"/>
    <mergeCell ref="AS18:AU18"/>
    <mergeCell ref="AL14:AN14"/>
    <mergeCell ref="AO14:AR14"/>
    <mergeCell ref="AS14:AU14"/>
    <mergeCell ref="AL15:AN15"/>
    <mergeCell ref="AO15:AR15"/>
    <mergeCell ref="AS15:AU15"/>
    <mergeCell ref="AL16:AN16"/>
    <mergeCell ref="AO16:AR16"/>
    <mergeCell ref="AS16:AU16"/>
    <mergeCell ref="AL11:AN11"/>
    <mergeCell ref="AO11:AR11"/>
    <mergeCell ref="AS11:AU11"/>
    <mergeCell ref="AL12:AN12"/>
    <mergeCell ref="AO12:AR12"/>
    <mergeCell ref="AS12:AU12"/>
    <mergeCell ref="AL13:AN13"/>
    <mergeCell ref="AO13:AR13"/>
  </mergeCells>
  <hyperlinks>
    <hyperlink ref="A1" location="'Praznici 2015'!A1" display="Norveška"/>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5"/>
  <sheetViews>
    <sheetView zoomScale="90" zoomScaleNormal="90" workbookViewId="0">
      <selection activeCell="A34" sqref="A34:W35"/>
    </sheetView>
  </sheetViews>
  <sheetFormatPr defaultRowHeight="15" x14ac:dyDescent="0.25"/>
  <cols>
    <col min="1" max="1" width="29.28515625" customWidth="1"/>
    <col min="2" max="53" width="3.7109375" customWidth="1"/>
  </cols>
  <sheetData>
    <row r="1" spans="1:55" ht="18.75" x14ac:dyDescent="0.25">
      <c r="A1" s="94" t="s">
        <v>522</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184"/>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151">
        <v>1</v>
      </c>
      <c r="C3" s="151">
        <v>2</v>
      </c>
      <c r="D3" s="27">
        <v>3</v>
      </c>
      <c r="E3" s="27">
        <v>4</v>
      </c>
      <c r="F3" s="27">
        <v>5</v>
      </c>
      <c r="G3" s="27">
        <v>6</v>
      </c>
      <c r="H3" s="27">
        <v>7</v>
      </c>
      <c r="I3" s="27">
        <v>8</v>
      </c>
      <c r="J3" s="27">
        <v>9</v>
      </c>
      <c r="K3" s="27">
        <v>10</v>
      </c>
      <c r="L3" s="27">
        <v>11</v>
      </c>
      <c r="M3" s="27">
        <v>12</v>
      </c>
      <c r="N3" s="27">
        <v>13</v>
      </c>
      <c r="O3" s="153">
        <v>14</v>
      </c>
      <c r="P3" s="153">
        <v>15</v>
      </c>
      <c r="Q3" s="28">
        <v>16</v>
      </c>
      <c r="R3" s="153">
        <v>17</v>
      </c>
      <c r="S3" s="153">
        <v>18</v>
      </c>
      <c r="T3" s="153">
        <v>19</v>
      </c>
      <c r="U3" s="153">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28">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86"/>
      <c r="C4" s="4"/>
      <c r="D4" s="4"/>
      <c r="E4" s="4"/>
      <c r="F4" s="4"/>
      <c r="G4" s="4"/>
      <c r="H4" s="4"/>
      <c r="I4" s="4"/>
      <c r="J4" s="4"/>
      <c r="K4" s="4"/>
      <c r="L4" s="4"/>
      <c r="M4" s="186"/>
      <c r="N4" s="187"/>
      <c r="O4" s="168"/>
      <c r="P4" s="4"/>
      <c r="Q4" s="188"/>
      <c r="R4" s="13"/>
      <c r="S4" s="187"/>
      <c r="T4" s="4"/>
      <c r="U4" s="4"/>
      <c r="V4" s="4"/>
      <c r="W4" s="190"/>
      <c r="X4" s="4"/>
      <c r="Y4" s="4"/>
      <c r="Z4" s="187"/>
      <c r="AA4" s="4"/>
      <c r="AB4" s="4"/>
      <c r="AC4" s="4"/>
      <c r="AD4" s="4"/>
      <c r="AE4" s="4"/>
      <c r="AF4" s="4"/>
      <c r="AG4" s="4"/>
      <c r="AH4" s="4"/>
      <c r="AI4" s="4"/>
      <c r="AJ4" s="4"/>
      <c r="AK4" s="4"/>
      <c r="AL4" s="4"/>
      <c r="AM4" s="4"/>
      <c r="AN4" s="4"/>
      <c r="AO4" s="4"/>
      <c r="AP4" s="4"/>
      <c r="AQ4" s="4"/>
      <c r="AR4" s="4"/>
      <c r="AS4" s="187"/>
      <c r="AT4" s="4"/>
      <c r="AU4" s="4"/>
      <c r="AV4" s="4"/>
      <c r="AW4" s="4"/>
      <c r="AX4" s="187"/>
      <c r="AY4" s="4"/>
      <c r="AZ4" s="13"/>
      <c r="BA4" s="187"/>
      <c r="BB4" s="47"/>
      <c r="BC4" s="47"/>
    </row>
    <row r="5" spans="1:55" x14ac:dyDescent="0.25">
      <c r="A5" s="65" t="s">
        <v>12</v>
      </c>
      <c r="B5" s="189"/>
      <c r="C5" s="21"/>
      <c r="D5" s="18"/>
      <c r="E5" s="18"/>
      <c r="F5" s="18"/>
      <c r="G5" s="18"/>
      <c r="H5" s="85"/>
      <c r="I5" s="8"/>
      <c r="J5" s="8"/>
      <c r="K5" s="8"/>
      <c r="L5" s="81"/>
      <c r="M5" s="189"/>
      <c r="N5" s="18"/>
      <c r="P5" s="18"/>
      <c r="Q5" s="93"/>
      <c r="R5" s="89"/>
      <c r="S5" s="18"/>
      <c r="T5" s="18"/>
      <c r="U5" s="18"/>
      <c r="V5" s="18"/>
      <c r="W5" s="191"/>
      <c r="X5" s="202"/>
      <c r="Y5" s="203"/>
      <c r="Z5" s="203"/>
      <c r="AA5" s="203"/>
      <c r="AB5" s="203"/>
      <c r="AC5" s="203"/>
      <c r="AD5" s="203"/>
      <c r="AE5" s="203"/>
      <c r="AF5" s="203"/>
      <c r="AG5" s="204"/>
      <c r="AH5" s="191"/>
      <c r="AI5" s="18"/>
      <c r="AJ5" s="18"/>
      <c r="AK5" s="18"/>
      <c r="AL5" s="18"/>
      <c r="AM5" s="18"/>
      <c r="AN5" s="18"/>
      <c r="AO5" s="18"/>
      <c r="AP5" s="18"/>
      <c r="AQ5" s="189"/>
      <c r="AR5" s="18"/>
      <c r="AS5" s="18"/>
      <c r="AT5" s="18"/>
      <c r="AU5" s="18"/>
      <c r="AV5" s="18"/>
      <c r="AW5" s="18"/>
      <c r="AX5" s="18"/>
      <c r="AY5" s="18"/>
      <c r="AZ5" s="255"/>
      <c r="BA5" s="257"/>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thickBot="1" x14ac:dyDescent="0.3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 t="shared" ref="V10:X12" si="0">WEEKDAY(U10,2)</f>
        <v>#VALUE!</v>
      </c>
      <c r="W10" s="341" t="e">
        <f t="shared" si="0"/>
        <v>#VALUE!</v>
      </c>
      <c r="X10" s="341" t="e">
        <f t="shared" si="0"/>
        <v>#VALUE!</v>
      </c>
      <c r="Y10" s="330">
        <v>1</v>
      </c>
      <c r="Z10" s="330">
        <v>1</v>
      </c>
      <c r="AA10" s="330">
        <v>1</v>
      </c>
      <c r="AB10" s="413">
        <v>42370</v>
      </c>
      <c r="AC10" s="329">
        <v>42370</v>
      </c>
      <c r="AD10" s="329">
        <v>42370</v>
      </c>
      <c r="AE10" s="307" t="s">
        <v>64</v>
      </c>
      <c r="AF10" s="307" t="e">
        <f t="shared" ref="AF10:AH12" si="1">WEEKDAY(AE10,2)</f>
        <v>#VALUE!</v>
      </c>
      <c r="AG10" s="307" t="e">
        <f t="shared" si="1"/>
        <v>#VALUE!</v>
      </c>
      <c r="AH10" s="307" t="e">
        <f t="shared" si="1"/>
        <v>#VALUE!</v>
      </c>
      <c r="AI10" s="330" t="s">
        <v>261</v>
      </c>
      <c r="AJ10" s="330">
        <v>1</v>
      </c>
      <c r="AK10" s="500">
        <v>1</v>
      </c>
      <c r="AL10" s="329">
        <v>42736</v>
      </c>
      <c r="AM10" s="329">
        <v>42370</v>
      </c>
      <c r="AN10" s="329">
        <v>42370</v>
      </c>
      <c r="AO10" s="318" t="s">
        <v>61</v>
      </c>
      <c r="AP10" s="318"/>
      <c r="AQ10" s="318"/>
      <c r="AR10" s="318"/>
      <c r="AS10" s="315" t="s">
        <v>653</v>
      </c>
      <c r="AT10" s="315"/>
      <c r="AU10" s="316"/>
      <c r="AV10" s="47"/>
      <c r="AW10" s="47"/>
      <c r="AX10" s="47"/>
      <c r="AY10" s="47"/>
      <c r="AZ10" s="47"/>
      <c r="BA10" s="47"/>
      <c r="BB10" s="47"/>
      <c r="BC10" s="47"/>
    </row>
    <row r="11" spans="1:55" x14ac:dyDescent="0.25">
      <c r="A11" s="338" t="s">
        <v>78</v>
      </c>
      <c r="B11" s="339" t="s">
        <v>78</v>
      </c>
      <c r="C11" s="339" t="s">
        <v>78</v>
      </c>
      <c r="D11" s="339" t="s">
        <v>78</v>
      </c>
      <c r="E11" s="339" t="s">
        <v>78</v>
      </c>
      <c r="F11" s="339" t="s">
        <v>78</v>
      </c>
      <c r="G11" s="339" t="s">
        <v>78</v>
      </c>
      <c r="H11" s="339" t="s">
        <v>78</v>
      </c>
      <c r="I11" s="339" t="s">
        <v>78</v>
      </c>
      <c r="J11" s="339" t="s">
        <v>78</v>
      </c>
      <c r="K11" s="339" t="s">
        <v>78</v>
      </c>
      <c r="L11" s="339" t="s">
        <v>78</v>
      </c>
      <c r="M11" s="339" t="s">
        <v>78</v>
      </c>
      <c r="N11" s="339" t="s">
        <v>78</v>
      </c>
      <c r="O11" s="339" t="s">
        <v>78</v>
      </c>
      <c r="P11" s="339" t="s">
        <v>78</v>
      </c>
      <c r="Q11" s="339" t="s">
        <v>78</v>
      </c>
      <c r="R11" s="340">
        <v>42010</v>
      </c>
      <c r="S11" s="304">
        <v>42010</v>
      </c>
      <c r="T11" s="304">
        <v>42010</v>
      </c>
      <c r="U11" s="307" t="s">
        <v>65</v>
      </c>
      <c r="V11" s="307" t="e">
        <f t="shared" si="0"/>
        <v>#VALUE!</v>
      </c>
      <c r="W11" s="307" t="e">
        <f t="shared" si="0"/>
        <v>#VALUE!</v>
      </c>
      <c r="X11" s="307" t="e">
        <f t="shared" si="0"/>
        <v>#VALUE!</v>
      </c>
      <c r="Y11" s="315">
        <v>2</v>
      </c>
      <c r="Z11" s="315">
        <v>2</v>
      </c>
      <c r="AA11" s="315">
        <v>2</v>
      </c>
      <c r="AB11" s="321">
        <v>42375</v>
      </c>
      <c r="AC11" s="320">
        <v>42375</v>
      </c>
      <c r="AD11" s="320">
        <v>42375</v>
      </c>
      <c r="AE11" s="341" t="s">
        <v>59</v>
      </c>
      <c r="AF11" s="341" t="e">
        <f t="shared" si="1"/>
        <v>#VALUE!</v>
      </c>
      <c r="AG11" s="341" t="e">
        <f t="shared" si="1"/>
        <v>#VALUE!</v>
      </c>
      <c r="AH11" s="341" t="e">
        <f t="shared" si="1"/>
        <v>#VALUE!</v>
      </c>
      <c r="AI11" s="314">
        <v>1</v>
      </c>
      <c r="AJ11" s="314">
        <v>2</v>
      </c>
      <c r="AK11" s="319">
        <v>2</v>
      </c>
      <c r="AL11" s="320">
        <v>42741</v>
      </c>
      <c r="AM11" s="320">
        <v>42375</v>
      </c>
      <c r="AN11" s="320">
        <v>42375</v>
      </c>
      <c r="AO11" s="307" t="s">
        <v>64</v>
      </c>
      <c r="AP11" s="307"/>
      <c r="AQ11" s="307"/>
      <c r="AR11" s="307"/>
      <c r="AS11" s="315">
        <v>1</v>
      </c>
      <c r="AT11" s="315"/>
      <c r="AU11" s="316"/>
      <c r="AV11" s="47"/>
      <c r="AW11" s="47"/>
      <c r="AX11" s="47"/>
      <c r="AY11" s="47"/>
      <c r="AZ11" s="47"/>
      <c r="BA11" s="47"/>
      <c r="BB11" s="47"/>
      <c r="BC11" s="47"/>
    </row>
    <row r="12" spans="1:55" ht="14.45" x14ac:dyDescent="0.3">
      <c r="A12" s="338" t="s">
        <v>93</v>
      </c>
      <c r="B12" s="339" t="s">
        <v>93</v>
      </c>
      <c r="C12" s="339" t="s">
        <v>93</v>
      </c>
      <c r="D12" s="339" t="s">
        <v>93</v>
      </c>
      <c r="E12" s="339" t="s">
        <v>93</v>
      </c>
      <c r="F12" s="339" t="s">
        <v>93</v>
      </c>
      <c r="G12" s="339" t="s">
        <v>93</v>
      </c>
      <c r="H12" s="339" t="s">
        <v>93</v>
      </c>
      <c r="I12" s="339" t="s">
        <v>93</v>
      </c>
      <c r="J12" s="339" t="s">
        <v>93</v>
      </c>
      <c r="K12" s="339" t="s">
        <v>93</v>
      </c>
      <c r="L12" s="339" t="s">
        <v>93</v>
      </c>
      <c r="M12" s="339" t="s">
        <v>93</v>
      </c>
      <c r="N12" s="339" t="s">
        <v>93</v>
      </c>
      <c r="O12" s="339" t="s">
        <v>93</v>
      </c>
      <c r="P12" s="339" t="s">
        <v>93</v>
      </c>
      <c r="Q12" s="339" t="s">
        <v>93</v>
      </c>
      <c r="R12" s="340">
        <v>42097</v>
      </c>
      <c r="S12" s="304">
        <v>42097</v>
      </c>
      <c r="T12" s="304">
        <v>42097</v>
      </c>
      <c r="U12" s="307" t="s">
        <v>64</v>
      </c>
      <c r="V12" s="307" t="e">
        <f t="shared" si="0"/>
        <v>#VALUE!</v>
      </c>
      <c r="W12" s="307" t="e">
        <f t="shared" si="0"/>
        <v>#VALUE!</v>
      </c>
      <c r="X12" s="307" t="e">
        <f t="shared" si="0"/>
        <v>#VALUE!</v>
      </c>
      <c r="Y12" s="315">
        <v>14</v>
      </c>
      <c r="Z12" s="315">
        <v>14</v>
      </c>
      <c r="AA12" s="315">
        <v>14</v>
      </c>
      <c r="AB12" s="321">
        <v>42454</v>
      </c>
      <c r="AC12" s="320">
        <v>42454</v>
      </c>
      <c r="AD12" s="320">
        <v>42454</v>
      </c>
      <c r="AE12" s="307" t="s">
        <v>64</v>
      </c>
      <c r="AF12" s="307" t="e">
        <f t="shared" si="1"/>
        <v>#VALUE!</v>
      </c>
      <c r="AG12" s="307" t="e">
        <f t="shared" si="1"/>
        <v>#VALUE!</v>
      </c>
      <c r="AH12" s="307" t="e">
        <f t="shared" si="1"/>
        <v>#VALUE!</v>
      </c>
      <c r="AI12" s="314">
        <v>12</v>
      </c>
      <c r="AJ12" s="314">
        <v>13</v>
      </c>
      <c r="AK12" s="319">
        <v>13</v>
      </c>
      <c r="AL12" s="320">
        <v>42819</v>
      </c>
      <c r="AM12" s="320">
        <v>42454</v>
      </c>
      <c r="AN12" s="320">
        <v>42454</v>
      </c>
      <c r="AO12" s="318" t="s">
        <v>60</v>
      </c>
      <c r="AP12" s="318"/>
      <c r="AQ12" s="318"/>
      <c r="AR12" s="318"/>
      <c r="AS12" s="315">
        <v>12</v>
      </c>
      <c r="AT12" s="315"/>
      <c r="AU12" s="316"/>
      <c r="AV12" s="47"/>
      <c r="AW12" s="47"/>
      <c r="AX12" s="47"/>
      <c r="AY12" s="47"/>
      <c r="AZ12" s="47"/>
      <c r="BA12" s="47"/>
      <c r="BB12" s="47"/>
      <c r="BC12" s="47"/>
    </row>
    <row r="13" spans="1:55" ht="14.45" x14ac:dyDescent="0.3">
      <c r="A13" s="338" t="s">
        <v>68</v>
      </c>
      <c r="B13" s="339" t="s">
        <v>68</v>
      </c>
      <c r="C13" s="339" t="s">
        <v>68</v>
      </c>
      <c r="D13" s="339" t="s">
        <v>68</v>
      </c>
      <c r="E13" s="339" t="s">
        <v>68</v>
      </c>
      <c r="F13" s="339" t="s">
        <v>68</v>
      </c>
      <c r="G13" s="339" t="s">
        <v>68</v>
      </c>
      <c r="H13" s="339" t="s">
        <v>68</v>
      </c>
      <c r="I13" s="339" t="s">
        <v>68</v>
      </c>
      <c r="J13" s="339" t="s">
        <v>68</v>
      </c>
      <c r="K13" s="339" t="s">
        <v>68</v>
      </c>
      <c r="L13" s="339" t="s">
        <v>68</v>
      </c>
      <c r="M13" s="339" t="s">
        <v>68</v>
      </c>
      <c r="N13" s="339" t="s">
        <v>68</v>
      </c>
      <c r="O13" s="339" t="s">
        <v>68</v>
      </c>
      <c r="P13" s="339" t="s">
        <v>68</v>
      </c>
      <c r="Q13" s="339" t="s">
        <v>68</v>
      </c>
      <c r="R13" s="340">
        <v>42099</v>
      </c>
      <c r="S13" s="304">
        <v>42099</v>
      </c>
      <c r="T13" s="304">
        <v>42099</v>
      </c>
      <c r="U13" s="318" t="s">
        <v>61</v>
      </c>
      <c r="V13" s="318" t="s">
        <v>61</v>
      </c>
      <c r="W13" s="318" t="s">
        <v>61</v>
      </c>
      <c r="X13" s="318" t="s">
        <v>61</v>
      </c>
      <c r="Y13" s="315">
        <v>14</v>
      </c>
      <c r="Z13" s="315">
        <v>14</v>
      </c>
      <c r="AA13" s="315">
        <v>14</v>
      </c>
      <c r="AB13" s="321">
        <v>42456</v>
      </c>
      <c r="AC13" s="320">
        <v>42456</v>
      </c>
      <c r="AD13" s="320">
        <v>42456</v>
      </c>
      <c r="AE13" s="318" t="s">
        <v>61</v>
      </c>
      <c r="AF13" s="318" t="s">
        <v>61</v>
      </c>
      <c r="AG13" s="318" t="s">
        <v>61</v>
      </c>
      <c r="AH13" s="318" t="s">
        <v>61</v>
      </c>
      <c r="AI13" s="314">
        <v>12</v>
      </c>
      <c r="AJ13" s="314">
        <v>13</v>
      </c>
      <c r="AK13" s="319">
        <v>13</v>
      </c>
      <c r="AL13" s="320">
        <v>42821</v>
      </c>
      <c r="AM13" s="320">
        <v>42456</v>
      </c>
      <c r="AN13" s="320">
        <v>42456</v>
      </c>
      <c r="AO13" s="307" t="s">
        <v>62</v>
      </c>
      <c r="AP13" s="307"/>
      <c r="AQ13" s="307"/>
      <c r="AR13" s="307"/>
      <c r="AS13" s="315">
        <v>13</v>
      </c>
      <c r="AT13" s="315"/>
      <c r="AU13" s="316"/>
      <c r="AV13" s="47"/>
      <c r="AW13" s="47"/>
      <c r="AX13" s="47"/>
      <c r="AY13" s="47"/>
      <c r="AZ13" s="47"/>
      <c r="BA13" s="47"/>
      <c r="BB13" s="47"/>
      <c r="BC13" s="47"/>
    </row>
    <row r="14" spans="1:55" x14ac:dyDescent="0.25">
      <c r="A14" s="338" t="s">
        <v>69</v>
      </c>
      <c r="B14" s="339" t="s">
        <v>69</v>
      </c>
      <c r="C14" s="339" t="s">
        <v>69</v>
      </c>
      <c r="D14" s="339" t="s">
        <v>69</v>
      </c>
      <c r="E14" s="339" t="s">
        <v>69</v>
      </c>
      <c r="F14" s="339" t="s">
        <v>69</v>
      </c>
      <c r="G14" s="339" t="s">
        <v>69</v>
      </c>
      <c r="H14" s="339" t="s">
        <v>69</v>
      </c>
      <c r="I14" s="339" t="s">
        <v>69</v>
      </c>
      <c r="J14" s="339" t="s">
        <v>69</v>
      </c>
      <c r="K14" s="339" t="s">
        <v>69</v>
      </c>
      <c r="L14" s="339" t="s">
        <v>69</v>
      </c>
      <c r="M14" s="339" t="s">
        <v>69</v>
      </c>
      <c r="N14" s="339" t="s">
        <v>69</v>
      </c>
      <c r="O14" s="339" t="s">
        <v>69</v>
      </c>
      <c r="P14" s="339" t="s">
        <v>69</v>
      </c>
      <c r="Q14" s="339" t="s">
        <v>69</v>
      </c>
      <c r="R14" s="340">
        <v>42100</v>
      </c>
      <c r="S14" s="304">
        <v>42100</v>
      </c>
      <c r="T14" s="304">
        <v>42100</v>
      </c>
      <c r="U14" s="307" t="s">
        <v>62</v>
      </c>
      <c r="V14" s="307" t="s">
        <v>62</v>
      </c>
      <c r="W14" s="307" t="s">
        <v>62</v>
      </c>
      <c r="X14" s="307" t="s">
        <v>62</v>
      </c>
      <c r="Y14" s="315">
        <v>15</v>
      </c>
      <c r="Z14" s="315">
        <v>15</v>
      </c>
      <c r="AA14" s="315">
        <v>15</v>
      </c>
      <c r="AB14" s="321">
        <v>42457</v>
      </c>
      <c r="AC14" s="320">
        <v>42457</v>
      </c>
      <c r="AD14" s="320">
        <v>42457</v>
      </c>
      <c r="AE14" s="307" t="s">
        <v>62</v>
      </c>
      <c r="AF14" s="307" t="s">
        <v>62</v>
      </c>
      <c r="AG14" s="307" t="s">
        <v>62</v>
      </c>
      <c r="AH14" s="307" t="s">
        <v>62</v>
      </c>
      <c r="AI14" s="314">
        <v>13</v>
      </c>
      <c r="AJ14" s="314">
        <v>14</v>
      </c>
      <c r="AK14" s="319">
        <v>14</v>
      </c>
      <c r="AL14" s="320">
        <v>42822</v>
      </c>
      <c r="AM14" s="320">
        <v>42457</v>
      </c>
      <c r="AN14" s="320">
        <v>42457</v>
      </c>
      <c r="AO14" s="307" t="s">
        <v>65</v>
      </c>
      <c r="AP14" s="307"/>
      <c r="AQ14" s="307"/>
      <c r="AR14" s="307"/>
      <c r="AS14" s="315">
        <v>13</v>
      </c>
      <c r="AT14" s="315"/>
      <c r="AU14" s="316"/>
      <c r="AV14" s="47"/>
      <c r="AW14" s="47"/>
      <c r="AX14" s="47"/>
      <c r="AY14" s="47"/>
      <c r="AZ14" s="47"/>
      <c r="BA14" s="47"/>
      <c r="BB14" s="47"/>
      <c r="BC14" s="47"/>
    </row>
    <row r="15" spans="1:55" ht="14.45" x14ac:dyDescent="0.3">
      <c r="A15" s="338" t="s">
        <v>80</v>
      </c>
      <c r="B15" s="339" t="s">
        <v>80</v>
      </c>
      <c r="C15" s="339" t="s">
        <v>80</v>
      </c>
      <c r="D15" s="339" t="s">
        <v>80</v>
      </c>
      <c r="E15" s="339" t="s">
        <v>80</v>
      </c>
      <c r="F15" s="339" t="s">
        <v>80</v>
      </c>
      <c r="G15" s="339" t="s">
        <v>80</v>
      </c>
      <c r="H15" s="339" t="s">
        <v>80</v>
      </c>
      <c r="I15" s="339" t="s">
        <v>80</v>
      </c>
      <c r="J15" s="339" t="s">
        <v>80</v>
      </c>
      <c r="K15" s="339" t="s">
        <v>80</v>
      </c>
      <c r="L15" s="339" t="s">
        <v>80</v>
      </c>
      <c r="M15" s="339" t="s">
        <v>80</v>
      </c>
      <c r="N15" s="339" t="s">
        <v>80</v>
      </c>
      <c r="O15" s="339" t="s">
        <v>80</v>
      </c>
      <c r="P15" s="339" t="s">
        <v>80</v>
      </c>
      <c r="Q15" s="339" t="s">
        <v>80</v>
      </c>
      <c r="R15" s="340">
        <v>42125</v>
      </c>
      <c r="S15" s="304">
        <v>42125</v>
      </c>
      <c r="T15" s="304">
        <v>42125</v>
      </c>
      <c r="U15" s="307" t="s">
        <v>64</v>
      </c>
      <c r="V15" s="307" t="e">
        <f t="shared" ref="V15:X16" si="2">WEEKDAY(U15,2)</f>
        <v>#VALUE!</v>
      </c>
      <c r="W15" s="307" t="e">
        <f t="shared" si="2"/>
        <v>#VALUE!</v>
      </c>
      <c r="X15" s="307" t="e">
        <f t="shared" si="2"/>
        <v>#VALUE!</v>
      </c>
      <c r="Y15" s="315">
        <v>18</v>
      </c>
      <c r="Z15" s="315">
        <v>18</v>
      </c>
      <c r="AA15" s="315">
        <v>18</v>
      </c>
      <c r="AB15" s="321">
        <v>42491</v>
      </c>
      <c r="AC15" s="320">
        <v>42491</v>
      </c>
      <c r="AD15" s="320">
        <v>42491</v>
      </c>
      <c r="AE15" s="318" t="s">
        <v>61</v>
      </c>
      <c r="AF15" s="318" t="s">
        <v>61</v>
      </c>
      <c r="AG15" s="318" t="s">
        <v>61</v>
      </c>
      <c r="AH15" s="318" t="s">
        <v>61</v>
      </c>
      <c r="AI15" s="314">
        <v>17</v>
      </c>
      <c r="AJ15" s="314">
        <v>18</v>
      </c>
      <c r="AK15" s="319">
        <v>18</v>
      </c>
      <c r="AL15" s="320">
        <v>42856</v>
      </c>
      <c r="AM15" s="320">
        <v>42491</v>
      </c>
      <c r="AN15" s="320">
        <v>42491</v>
      </c>
      <c r="AO15" s="307" t="s">
        <v>62</v>
      </c>
      <c r="AP15" s="307"/>
      <c r="AQ15" s="307"/>
      <c r="AR15" s="307"/>
      <c r="AS15" s="315">
        <v>18</v>
      </c>
      <c r="AT15" s="315"/>
      <c r="AU15" s="316"/>
      <c r="AV15" s="47"/>
      <c r="AW15" s="47"/>
      <c r="AX15" s="47"/>
      <c r="AY15" s="47"/>
      <c r="AZ15" s="47"/>
      <c r="BA15" s="47"/>
      <c r="BB15" s="47"/>
      <c r="BC15" s="47"/>
    </row>
    <row r="16" spans="1:55" x14ac:dyDescent="0.25">
      <c r="A16" s="338" t="s">
        <v>95</v>
      </c>
      <c r="B16" s="339" t="s">
        <v>95</v>
      </c>
      <c r="C16" s="339" t="s">
        <v>95</v>
      </c>
      <c r="D16" s="339" t="s">
        <v>95</v>
      </c>
      <c r="E16" s="339" t="s">
        <v>95</v>
      </c>
      <c r="F16" s="339" t="s">
        <v>95</v>
      </c>
      <c r="G16" s="339" t="s">
        <v>95</v>
      </c>
      <c r="H16" s="339" t="s">
        <v>95</v>
      </c>
      <c r="I16" s="339" t="s">
        <v>95</v>
      </c>
      <c r="J16" s="339" t="s">
        <v>95</v>
      </c>
      <c r="K16" s="339" t="s">
        <v>95</v>
      </c>
      <c r="L16" s="339" t="s">
        <v>95</v>
      </c>
      <c r="M16" s="339" t="s">
        <v>95</v>
      </c>
      <c r="N16" s="339" t="s">
        <v>95</v>
      </c>
      <c r="O16" s="339" t="s">
        <v>95</v>
      </c>
      <c r="P16" s="339" t="s">
        <v>95</v>
      </c>
      <c r="Q16" s="339" t="s">
        <v>95</v>
      </c>
      <c r="R16" s="340">
        <v>42138</v>
      </c>
      <c r="S16" s="304">
        <v>42138</v>
      </c>
      <c r="T16" s="304">
        <v>42138</v>
      </c>
      <c r="U16" s="341" t="s">
        <v>63</v>
      </c>
      <c r="V16" s="341" t="e">
        <f t="shared" si="2"/>
        <v>#VALUE!</v>
      </c>
      <c r="W16" s="341" t="e">
        <f t="shared" si="2"/>
        <v>#VALUE!</v>
      </c>
      <c r="X16" s="341" t="e">
        <f t="shared" si="2"/>
        <v>#VALUE!</v>
      </c>
      <c r="Y16" s="315">
        <v>20</v>
      </c>
      <c r="Z16" s="315">
        <v>20</v>
      </c>
      <c r="AA16" s="315">
        <v>20</v>
      </c>
      <c r="AB16" s="321">
        <v>42495</v>
      </c>
      <c r="AC16" s="320">
        <v>42495</v>
      </c>
      <c r="AD16" s="320">
        <v>42495</v>
      </c>
      <c r="AE16" s="341" t="s">
        <v>63</v>
      </c>
      <c r="AF16" s="341" t="e">
        <f>WEEKDAY(AE16,2)</f>
        <v>#VALUE!</v>
      </c>
      <c r="AG16" s="341" t="e">
        <f>WEEKDAY(AF16,2)</f>
        <v>#VALUE!</v>
      </c>
      <c r="AH16" s="341" t="e">
        <f>WEEKDAY(AG16,2)</f>
        <v>#VALUE!</v>
      </c>
      <c r="AI16" s="314">
        <v>18</v>
      </c>
      <c r="AJ16" s="314">
        <v>19</v>
      </c>
      <c r="AK16" s="319">
        <v>19</v>
      </c>
      <c r="AL16" s="320">
        <v>42860</v>
      </c>
      <c r="AM16" s="320">
        <v>42495</v>
      </c>
      <c r="AN16" s="320">
        <v>42495</v>
      </c>
      <c r="AO16" s="307" t="s">
        <v>64</v>
      </c>
      <c r="AP16" s="307"/>
      <c r="AQ16" s="307"/>
      <c r="AR16" s="307"/>
      <c r="AS16" s="315">
        <v>18</v>
      </c>
      <c r="AT16" s="315"/>
      <c r="AU16" s="316"/>
      <c r="AV16" s="47"/>
      <c r="AW16" s="47"/>
      <c r="AX16" s="47"/>
      <c r="AY16" s="47"/>
      <c r="AZ16" s="47"/>
      <c r="BA16" s="47"/>
      <c r="BB16" s="47"/>
      <c r="BC16" s="47"/>
    </row>
    <row r="17" spans="1:55" ht="14.45" x14ac:dyDescent="0.3">
      <c r="A17" s="338" t="s">
        <v>415</v>
      </c>
      <c r="B17" s="339" t="s">
        <v>415</v>
      </c>
      <c r="C17" s="339" t="s">
        <v>415</v>
      </c>
      <c r="D17" s="339" t="s">
        <v>415</v>
      </c>
      <c r="E17" s="339" t="s">
        <v>415</v>
      </c>
      <c r="F17" s="339" t="s">
        <v>415</v>
      </c>
      <c r="G17" s="339" t="s">
        <v>415</v>
      </c>
      <c r="H17" s="339" t="s">
        <v>415</v>
      </c>
      <c r="I17" s="339" t="s">
        <v>415</v>
      </c>
      <c r="J17" s="339" t="s">
        <v>415</v>
      </c>
      <c r="K17" s="339" t="s">
        <v>415</v>
      </c>
      <c r="L17" s="339" t="s">
        <v>415</v>
      </c>
      <c r="M17" s="339" t="s">
        <v>415</v>
      </c>
      <c r="N17" s="339" t="s">
        <v>415</v>
      </c>
      <c r="O17" s="339" t="s">
        <v>415</v>
      </c>
      <c r="P17" s="339" t="s">
        <v>415</v>
      </c>
      <c r="Q17" s="339" t="s">
        <v>415</v>
      </c>
      <c r="R17" s="340">
        <v>42175</v>
      </c>
      <c r="S17" s="304">
        <v>42175</v>
      </c>
      <c r="T17" s="304">
        <v>42175</v>
      </c>
      <c r="U17" s="318" t="s">
        <v>60</v>
      </c>
      <c r="V17" s="318" t="s">
        <v>61</v>
      </c>
      <c r="W17" s="318" t="s">
        <v>61</v>
      </c>
      <c r="X17" s="318" t="s">
        <v>61</v>
      </c>
      <c r="Y17" s="315">
        <v>25</v>
      </c>
      <c r="Z17" s="315">
        <v>25</v>
      </c>
      <c r="AA17" s="315">
        <v>25</v>
      </c>
      <c r="AB17" s="321">
        <v>42541</v>
      </c>
      <c r="AC17" s="320">
        <v>42541</v>
      </c>
      <c r="AD17" s="320">
        <v>42541</v>
      </c>
      <c r="AE17" s="307" t="s">
        <v>62</v>
      </c>
      <c r="AF17" s="307" t="s">
        <v>62</v>
      </c>
      <c r="AG17" s="307" t="s">
        <v>62</v>
      </c>
      <c r="AH17" s="307" t="s">
        <v>62</v>
      </c>
      <c r="AI17" s="314">
        <v>25</v>
      </c>
      <c r="AJ17" s="314">
        <v>26</v>
      </c>
      <c r="AK17" s="319">
        <v>26</v>
      </c>
      <c r="AL17" s="320">
        <v>42906</v>
      </c>
      <c r="AM17" s="320">
        <v>42541</v>
      </c>
      <c r="AN17" s="320">
        <v>42541</v>
      </c>
      <c r="AO17" s="307" t="s">
        <v>65</v>
      </c>
      <c r="AP17" s="307"/>
      <c r="AQ17" s="307"/>
      <c r="AR17" s="307"/>
      <c r="AS17" s="315">
        <v>25</v>
      </c>
      <c r="AT17" s="315"/>
      <c r="AU17" s="316"/>
      <c r="AV17" s="47"/>
      <c r="AW17" s="47"/>
      <c r="AX17" s="47"/>
      <c r="AY17" s="47"/>
      <c r="AZ17" s="47"/>
      <c r="BA17" s="47"/>
      <c r="BB17" s="47"/>
      <c r="BC17" s="47"/>
    </row>
    <row r="18" spans="1:55" ht="14.45" x14ac:dyDescent="0.3">
      <c r="A18" s="338" t="s">
        <v>525</v>
      </c>
      <c r="B18" s="339" t="s">
        <v>525</v>
      </c>
      <c r="C18" s="339" t="s">
        <v>525</v>
      </c>
      <c r="D18" s="339" t="s">
        <v>525</v>
      </c>
      <c r="E18" s="339" t="s">
        <v>525</v>
      </c>
      <c r="F18" s="339" t="s">
        <v>525</v>
      </c>
      <c r="G18" s="339" t="s">
        <v>525</v>
      </c>
      <c r="H18" s="339" t="s">
        <v>525</v>
      </c>
      <c r="I18" s="339" t="s">
        <v>525</v>
      </c>
      <c r="J18" s="339" t="s">
        <v>525</v>
      </c>
      <c r="K18" s="339" t="s">
        <v>525</v>
      </c>
      <c r="L18" s="339" t="s">
        <v>525</v>
      </c>
      <c r="M18" s="339" t="s">
        <v>525</v>
      </c>
      <c r="N18" s="339" t="s">
        <v>525</v>
      </c>
      <c r="O18" s="339" t="s">
        <v>525</v>
      </c>
      <c r="P18" s="339" t="s">
        <v>525</v>
      </c>
      <c r="Q18" s="339" t="s">
        <v>525</v>
      </c>
      <c r="R18" s="340">
        <v>42176</v>
      </c>
      <c r="S18" s="304">
        <v>42176</v>
      </c>
      <c r="T18" s="304">
        <v>42176</v>
      </c>
      <c r="U18" s="318" t="s">
        <v>61</v>
      </c>
      <c r="V18" s="318" t="s">
        <v>61</v>
      </c>
      <c r="W18" s="318" t="s">
        <v>61</v>
      </c>
      <c r="X18" s="318" t="s">
        <v>61</v>
      </c>
      <c r="Y18" s="315">
        <v>25</v>
      </c>
      <c r="Z18" s="315">
        <v>25</v>
      </c>
      <c r="AA18" s="315">
        <v>25</v>
      </c>
      <c r="AB18" s="321">
        <v>42542</v>
      </c>
      <c r="AC18" s="320">
        <v>42542</v>
      </c>
      <c r="AD18" s="320">
        <v>42542</v>
      </c>
      <c r="AE18" s="307" t="s">
        <v>65</v>
      </c>
      <c r="AF18" s="307" t="e">
        <f t="shared" ref="AF18:AH20" si="3">WEEKDAY(AE18,2)</f>
        <v>#VALUE!</v>
      </c>
      <c r="AG18" s="307" t="e">
        <f t="shared" si="3"/>
        <v>#VALUE!</v>
      </c>
      <c r="AH18" s="307" t="e">
        <f t="shared" si="3"/>
        <v>#VALUE!</v>
      </c>
      <c r="AI18" s="314">
        <v>25</v>
      </c>
      <c r="AJ18" s="314">
        <v>26</v>
      </c>
      <c r="AK18" s="319">
        <v>26</v>
      </c>
      <c r="AL18" s="320">
        <v>42907</v>
      </c>
      <c r="AM18" s="320">
        <v>42542</v>
      </c>
      <c r="AN18" s="320">
        <v>42542</v>
      </c>
      <c r="AO18" s="307" t="s">
        <v>59</v>
      </c>
      <c r="AP18" s="307"/>
      <c r="AQ18" s="307"/>
      <c r="AR18" s="307"/>
      <c r="AS18" s="315">
        <v>25</v>
      </c>
      <c r="AT18" s="315"/>
      <c r="AU18" s="316"/>
      <c r="AV18" s="47"/>
      <c r="AW18" s="47"/>
      <c r="AX18" s="47"/>
      <c r="AY18" s="47"/>
      <c r="AZ18" s="47"/>
      <c r="BA18" s="47"/>
      <c r="BB18" s="47"/>
      <c r="BC18" s="47"/>
    </row>
    <row r="19" spans="1:55" ht="14.45" x14ac:dyDescent="0.3">
      <c r="A19" s="338" t="s">
        <v>431</v>
      </c>
      <c r="B19" s="339" t="s">
        <v>431</v>
      </c>
      <c r="C19" s="339" t="s">
        <v>431</v>
      </c>
      <c r="D19" s="339" t="s">
        <v>431</v>
      </c>
      <c r="E19" s="339" t="s">
        <v>431</v>
      </c>
      <c r="F19" s="339" t="s">
        <v>431</v>
      </c>
      <c r="G19" s="339" t="s">
        <v>431</v>
      </c>
      <c r="H19" s="339" t="s">
        <v>431</v>
      </c>
      <c r="I19" s="339" t="s">
        <v>431</v>
      </c>
      <c r="J19" s="339" t="s">
        <v>431</v>
      </c>
      <c r="K19" s="339" t="s">
        <v>431</v>
      </c>
      <c r="L19" s="339" t="s">
        <v>431</v>
      </c>
      <c r="M19" s="339" t="s">
        <v>431</v>
      </c>
      <c r="N19" s="339" t="s">
        <v>431</v>
      </c>
      <c r="O19" s="339" t="s">
        <v>431</v>
      </c>
      <c r="P19" s="339" t="s">
        <v>431</v>
      </c>
      <c r="Q19" s="339" t="s">
        <v>431</v>
      </c>
      <c r="R19" s="340">
        <v>42309</v>
      </c>
      <c r="S19" s="304">
        <v>42309</v>
      </c>
      <c r="T19" s="304">
        <v>42309</v>
      </c>
      <c r="U19" s="318" t="s">
        <v>61</v>
      </c>
      <c r="V19" s="318" t="s">
        <v>61</v>
      </c>
      <c r="W19" s="318" t="s">
        <v>61</v>
      </c>
      <c r="X19" s="318" t="s">
        <v>61</v>
      </c>
      <c r="Y19" s="314">
        <v>44</v>
      </c>
      <c r="Z19" s="314">
        <v>44</v>
      </c>
      <c r="AA19" s="314">
        <v>44</v>
      </c>
      <c r="AB19" s="317">
        <v>42675</v>
      </c>
      <c r="AC19" s="304">
        <v>42675</v>
      </c>
      <c r="AD19" s="304">
        <v>42675</v>
      </c>
      <c r="AE19" s="307" t="s">
        <v>65</v>
      </c>
      <c r="AF19" s="307" t="e">
        <f t="shared" si="3"/>
        <v>#VALUE!</v>
      </c>
      <c r="AG19" s="307" t="e">
        <f t="shared" si="3"/>
        <v>#VALUE!</v>
      </c>
      <c r="AH19" s="307" t="e">
        <f t="shared" si="3"/>
        <v>#VALUE!</v>
      </c>
      <c r="AI19" s="314">
        <v>44</v>
      </c>
      <c r="AJ19" s="314">
        <v>45</v>
      </c>
      <c r="AK19" s="319">
        <v>45</v>
      </c>
      <c r="AL19" s="304">
        <v>43040</v>
      </c>
      <c r="AM19" s="304">
        <v>42675</v>
      </c>
      <c r="AN19" s="304">
        <v>42675</v>
      </c>
      <c r="AO19" s="307" t="s">
        <v>59</v>
      </c>
      <c r="AP19" s="307"/>
      <c r="AQ19" s="307"/>
      <c r="AR19" s="307"/>
      <c r="AS19" s="315">
        <v>44</v>
      </c>
      <c r="AT19" s="315"/>
      <c r="AU19" s="316"/>
      <c r="AV19" s="47"/>
      <c r="AW19" s="47"/>
      <c r="AX19" s="47"/>
      <c r="AY19" s="47"/>
      <c r="AZ19" s="47"/>
      <c r="BA19" s="47"/>
      <c r="BB19" s="47"/>
      <c r="BC19" s="47"/>
    </row>
    <row r="20" spans="1:55" ht="14.45" x14ac:dyDescent="0.3">
      <c r="A20" s="338" t="s">
        <v>526</v>
      </c>
      <c r="B20" s="339" t="s">
        <v>526</v>
      </c>
      <c r="C20" s="339" t="s">
        <v>526</v>
      </c>
      <c r="D20" s="339" t="s">
        <v>526</v>
      </c>
      <c r="E20" s="339" t="s">
        <v>526</v>
      </c>
      <c r="F20" s="339" t="s">
        <v>526</v>
      </c>
      <c r="G20" s="339" t="s">
        <v>526</v>
      </c>
      <c r="H20" s="339" t="s">
        <v>526</v>
      </c>
      <c r="I20" s="339" t="s">
        <v>526</v>
      </c>
      <c r="J20" s="339" t="s">
        <v>526</v>
      </c>
      <c r="K20" s="339" t="s">
        <v>526</v>
      </c>
      <c r="L20" s="339" t="s">
        <v>526</v>
      </c>
      <c r="M20" s="339" t="s">
        <v>526</v>
      </c>
      <c r="N20" s="339" t="s">
        <v>526</v>
      </c>
      <c r="O20" s="339" t="s">
        <v>526</v>
      </c>
      <c r="P20" s="339" t="s">
        <v>526</v>
      </c>
      <c r="Q20" s="339" t="s">
        <v>526</v>
      </c>
      <c r="R20" s="340">
        <v>42344</v>
      </c>
      <c r="S20" s="304">
        <v>42344</v>
      </c>
      <c r="T20" s="304">
        <v>42344</v>
      </c>
      <c r="U20" s="318" t="s">
        <v>61</v>
      </c>
      <c r="V20" s="318" t="s">
        <v>61</v>
      </c>
      <c r="W20" s="318" t="s">
        <v>61</v>
      </c>
      <c r="X20" s="318" t="s">
        <v>61</v>
      </c>
      <c r="Y20" s="314">
        <v>49</v>
      </c>
      <c r="Z20" s="314">
        <v>49</v>
      </c>
      <c r="AA20" s="314">
        <v>49</v>
      </c>
      <c r="AB20" s="317">
        <v>42710</v>
      </c>
      <c r="AC20" s="304">
        <v>42710</v>
      </c>
      <c r="AD20" s="304">
        <v>42710</v>
      </c>
      <c r="AE20" s="307" t="s">
        <v>65</v>
      </c>
      <c r="AF20" s="307" t="e">
        <f t="shared" si="3"/>
        <v>#VALUE!</v>
      </c>
      <c r="AG20" s="307" t="e">
        <f t="shared" si="3"/>
        <v>#VALUE!</v>
      </c>
      <c r="AH20" s="307" t="e">
        <f t="shared" si="3"/>
        <v>#VALUE!</v>
      </c>
      <c r="AI20" s="314">
        <v>49</v>
      </c>
      <c r="AJ20" s="314">
        <v>50</v>
      </c>
      <c r="AK20" s="319">
        <v>50</v>
      </c>
      <c r="AL20" s="304">
        <v>43075</v>
      </c>
      <c r="AM20" s="304">
        <v>42710</v>
      </c>
      <c r="AN20" s="304">
        <v>42710</v>
      </c>
      <c r="AO20" s="307" t="s">
        <v>59</v>
      </c>
      <c r="AP20" s="307"/>
      <c r="AQ20" s="307"/>
      <c r="AR20" s="307"/>
      <c r="AS20" s="315">
        <v>49</v>
      </c>
      <c r="AT20" s="315"/>
      <c r="AU20" s="316"/>
      <c r="AV20" s="47"/>
      <c r="AW20" s="47"/>
      <c r="AX20" s="47"/>
      <c r="AY20" s="47"/>
      <c r="AZ20" s="47"/>
      <c r="BA20" s="47"/>
      <c r="BB20" s="47"/>
      <c r="BC20" s="47"/>
    </row>
    <row r="21" spans="1:55" x14ac:dyDescent="0.25">
      <c r="A21" s="338" t="s">
        <v>204</v>
      </c>
      <c r="B21" s="339" t="s">
        <v>204</v>
      </c>
      <c r="C21" s="339" t="s">
        <v>204</v>
      </c>
      <c r="D21" s="339" t="s">
        <v>204</v>
      </c>
      <c r="E21" s="339" t="s">
        <v>204</v>
      </c>
      <c r="F21" s="339" t="s">
        <v>204</v>
      </c>
      <c r="G21" s="339" t="s">
        <v>204</v>
      </c>
      <c r="H21" s="339" t="s">
        <v>204</v>
      </c>
      <c r="I21" s="339" t="s">
        <v>204</v>
      </c>
      <c r="J21" s="339" t="s">
        <v>204</v>
      </c>
      <c r="K21" s="339" t="s">
        <v>204</v>
      </c>
      <c r="L21" s="339" t="s">
        <v>204</v>
      </c>
      <c r="M21" s="339" t="s">
        <v>204</v>
      </c>
      <c r="N21" s="339" t="s">
        <v>204</v>
      </c>
      <c r="O21" s="339" t="s">
        <v>204</v>
      </c>
      <c r="P21" s="339" t="s">
        <v>204</v>
      </c>
      <c r="Q21" s="339" t="s">
        <v>204</v>
      </c>
      <c r="R21" s="340">
        <v>42362</v>
      </c>
      <c r="S21" s="304">
        <v>42362</v>
      </c>
      <c r="T21" s="304">
        <v>42362</v>
      </c>
      <c r="U21" s="341" t="s">
        <v>63</v>
      </c>
      <c r="V21" s="341" t="e">
        <f t="shared" ref="V21:X22" si="4">WEEKDAY(U21,2)</f>
        <v>#VALUE!</v>
      </c>
      <c r="W21" s="341" t="e">
        <f t="shared" si="4"/>
        <v>#VALUE!</v>
      </c>
      <c r="X21" s="341" t="e">
        <f t="shared" si="4"/>
        <v>#VALUE!</v>
      </c>
      <c r="Y21" s="314">
        <v>52</v>
      </c>
      <c r="Z21" s="314">
        <v>52</v>
      </c>
      <c r="AA21" s="314">
        <v>52</v>
      </c>
      <c r="AB21" s="317">
        <v>42728</v>
      </c>
      <c r="AC21" s="304">
        <v>42728</v>
      </c>
      <c r="AD21" s="304">
        <v>42728</v>
      </c>
      <c r="AE21" s="318" t="s">
        <v>60</v>
      </c>
      <c r="AF21" s="318" t="s">
        <v>61</v>
      </c>
      <c r="AG21" s="318" t="s">
        <v>61</v>
      </c>
      <c r="AH21" s="318" t="s">
        <v>61</v>
      </c>
      <c r="AI21" s="314">
        <v>51</v>
      </c>
      <c r="AJ21" s="314">
        <v>52</v>
      </c>
      <c r="AK21" s="319">
        <v>52</v>
      </c>
      <c r="AL21" s="304">
        <v>43093</v>
      </c>
      <c r="AM21" s="304">
        <v>42728</v>
      </c>
      <c r="AN21" s="304">
        <v>42728</v>
      </c>
      <c r="AO21" s="318" t="s">
        <v>61</v>
      </c>
      <c r="AP21" s="318"/>
      <c r="AQ21" s="318"/>
      <c r="AR21" s="318"/>
      <c r="AS21" s="315">
        <v>51</v>
      </c>
      <c r="AT21" s="315"/>
      <c r="AU21" s="316"/>
      <c r="AV21" s="47"/>
      <c r="AW21" s="47"/>
      <c r="AX21" s="47"/>
      <c r="AY21" s="47"/>
      <c r="AZ21" s="47"/>
      <c r="BA21" s="47"/>
      <c r="BB21" s="47"/>
      <c r="BC21" s="47"/>
    </row>
    <row r="22" spans="1:55" x14ac:dyDescent="0.25">
      <c r="A22" s="338" t="s">
        <v>75</v>
      </c>
      <c r="B22" s="339" t="s">
        <v>75</v>
      </c>
      <c r="C22" s="339" t="s">
        <v>75</v>
      </c>
      <c r="D22" s="339" t="s">
        <v>75</v>
      </c>
      <c r="E22" s="339" t="s">
        <v>75</v>
      </c>
      <c r="F22" s="339" t="s">
        <v>75</v>
      </c>
      <c r="G22" s="339" t="s">
        <v>75</v>
      </c>
      <c r="H22" s="339" t="s">
        <v>75</v>
      </c>
      <c r="I22" s="339" t="s">
        <v>75</v>
      </c>
      <c r="J22" s="339" t="s">
        <v>75</v>
      </c>
      <c r="K22" s="339" t="s">
        <v>75</v>
      </c>
      <c r="L22" s="339" t="s">
        <v>75</v>
      </c>
      <c r="M22" s="339" t="s">
        <v>75</v>
      </c>
      <c r="N22" s="339" t="s">
        <v>75</v>
      </c>
      <c r="O22" s="339" t="s">
        <v>75</v>
      </c>
      <c r="P22" s="339" t="s">
        <v>75</v>
      </c>
      <c r="Q22" s="339" t="s">
        <v>75</v>
      </c>
      <c r="R22" s="340">
        <v>42363</v>
      </c>
      <c r="S22" s="304">
        <v>42363</v>
      </c>
      <c r="T22" s="304">
        <v>42363</v>
      </c>
      <c r="U22" s="307" t="s">
        <v>64</v>
      </c>
      <c r="V22" s="307" t="e">
        <f t="shared" si="4"/>
        <v>#VALUE!</v>
      </c>
      <c r="W22" s="307" t="e">
        <f t="shared" si="4"/>
        <v>#VALUE!</v>
      </c>
      <c r="X22" s="307" t="e">
        <f t="shared" si="4"/>
        <v>#VALUE!</v>
      </c>
      <c r="Y22" s="314">
        <v>52</v>
      </c>
      <c r="Z22" s="314">
        <v>52</v>
      </c>
      <c r="AA22" s="314">
        <v>52</v>
      </c>
      <c r="AB22" s="317">
        <v>42729</v>
      </c>
      <c r="AC22" s="304">
        <v>42729</v>
      </c>
      <c r="AD22" s="304">
        <v>42729</v>
      </c>
      <c r="AE22" s="318" t="s">
        <v>61</v>
      </c>
      <c r="AF22" s="318" t="s">
        <v>61</v>
      </c>
      <c r="AG22" s="318" t="s">
        <v>61</v>
      </c>
      <c r="AH22" s="318" t="s">
        <v>61</v>
      </c>
      <c r="AI22" s="314">
        <v>51</v>
      </c>
      <c r="AJ22" s="314">
        <v>52</v>
      </c>
      <c r="AK22" s="319">
        <v>52</v>
      </c>
      <c r="AL22" s="304">
        <v>43094</v>
      </c>
      <c r="AM22" s="304">
        <v>42729</v>
      </c>
      <c r="AN22" s="304">
        <v>42729</v>
      </c>
      <c r="AO22" s="307" t="s">
        <v>62</v>
      </c>
      <c r="AP22" s="307"/>
      <c r="AQ22" s="307"/>
      <c r="AR22" s="307"/>
      <c r="AS22" s="315">
        <v>52</v>
      </c>
      <c r="AT22" s="315"/>
      <c r="AU22" s="316"/>
      <c r="AV22" s="47"/>
      <c r="AW22" s="47"/>
      <c r="AX22" s="47"/>
      <c r="AY22" s="47"/>
      <c r="AZ22" s="47"/>
      <c r="BA22" s="47"/>
      <c r="BB22" s="47"/>
      <c r="BC22" s="47"/>
    </row>
    <row r="23" spans="1:55" thickBot="1" x14ac:dyDescent="0.35">
      <c r="A23" s="338" t="s">
        <v>76</v>
      </c>
      <c r="B23" s="339" t="s">
        <v>76</v>
      </c>
      <c r="C23" s="339" t="s">
        <v>76</v>
      </c>
      <c r="D23" s="339" t="s">
        <v>76</v>
      </c>
      <c r="E23" s="339" t="s">
        <v>76</v>
      </c>
      <c r="F23" s="339" t="s">
        <v>76</v>
      </c>
      <c r="G23" s="339" t="s">
        <v>76</v>
      </c>
      <c r="H23" s="339" t="s">
        <v>76</v>
      </c>
      <c r="I23" s="339" t="s">
        <v>76</v>
      </c>
      <c r="J23" s="339" t="s">
        <v>76</v>
      </c>
      <c r="K23" s="339" t="s">
        <v>76</v>
      </c>
      <c r="L23" s="339" t="s">
        <v>76</v>
      </c>
      <c r="M23" s="339" t="s">
        <v>76</v>
      </c>
      <c r="N23" s="339" t="s">
        <v>76</v>
      </c>
      <c r="O23" s="339" t="s">
        <v>76</v>
      </c>
      <c r="P23" s="339" t="s">
        <v>76</v>
      </c>
      <c r="Q23" s="339" t="s">
        <v>76</v>
      </c>
      <c r="R23" s="379">
        <v>42364</v>
      </c>
      <c r="S23" s="306">
        <v>42364</v>
      </c>
      <c r="T23" s="306">
        <v>42364</v>
      </c>
      <c r="U23" s="375" t="s">
        <v>60</v>
      </c>
      <c r="V23" s="375" t="s">
        <v>61</v>
      </c>
      <c r="W23" s="375" t="s">
        <v>61</v>
      </c>
      <c r="X23" s="375" t="s">
        <v>61</v>
      </c>
      <c r="Y23" s="376">
        <v>52</v>
      </c>
      <c r="Z23" s="376">
        <v>52</v>
      </c>
      <c r="AA23" s="376">
        <v>52</v>
      </c>
      <c r="AB23" s="342">
        <v>42730</v>
      </c>
      <c r="AC23" s="343">
        <v>42730</v>
      </c>
      <c r="AD23" s="343">
        <v>42730</v>
      </c>
      <c r="AE23" s="344" t="s">
        <v>62</v>
      </c>
      <c r="AF23" s="344" t="s">
        <v>62</v>
      </c>
      <c r="AG23" s="344" t="s">
        <v>62</v>
      </c>
      <c r="AH23" s="344" t="s">
        <v>62</v>
      </c>
      <c r="AI23" s="345">
        <v>52</v>
      </c>
      <c r="AJ23" s="345">
        <v>53</v>
      </c>
      <c r="AK23" s="346">
        <v>53</v>
      </c>
      <c r="AL23" s="304">
        <v>43095</v>
      </c>
      <c r="AM23" s="304">
        <v>42730</v>
      </c>
      <c r="AN23" s="304">
        <v>42730</v>
      </c>
      <c r="AO23" s="307" t="s">
        <v>65</v>
      </c>
      <c r="AP23" s="307"/>
      <c r="AQ23" s="307"/>
      <c r="AR23" s="307"/>
      <c r="AS23" s="315">
        <v>52</v>
      </c>
      <c r="AT23" s="315"/>
      <c r="AU23" s="316"/>
      <c r="AV23" s="47"/>
      <c r="AW23" s="47"/>
      <c r="AX23" s="47"/>
      <c r="AY23" s="47"/>
      <c r="AZ23" s="47"/>
      <c r="BA23" s="47"/>
      <c r="BB23" s="47"/>
      <c r="BC23" s="47"/>
    </row>
    <row r="24" spans="1:55" ht="15" customHeight="1" thickTop="1" x14ac:dyDescent="0.3">
      <c r="A24" s="476" t="s">
        <v>527</v>
      </c>
      <c r="B24" s="477" t="s">
        <v>527</v>
      </c>
      <c r="C24" s="477" t="s">
        <v>527</v>
      </c>
      <c r="D24" s="477" t="s">
        <v>527</v>
      </c>
      <c r="E24" s="477" t="s">
        <v>527</v>
      </c>
      <c r="F24" s="477" t="s">
        <v>527</v>
      </c>
      <c r="G24" s="477" t="s">
        <v>527</v>
      </c>
      <c r="H24" s="477" t="s">
        <v>527</v>
      </c>
      <c r="I24" s="477" t="s">
        <v>527</v>
      </c>
      <c r="J24" s="477" t="s">
        <v>527</v>
      </c>
      <c r="K24" s="477" t="s">
        <v>527</v>
      </c>
      <c r="L24" s="477" t="s">
        <v>527</v>
      </c>
      <c r="M24" s="477" t="s">
        <v>527</v>
      </c>
      <c r="N24" s="477" t="s">
        <v>527</v>
      </c>
      <c r="O24" s="477" t="s">
        <v>527</v>
      </c>
      <c r="P24" s="477" t="s">
        <v>527</v>
      </c>
      <c r="Q24" s="477" t="s">
        <v>527</v>
      </c>
      <c r="R24" s="478" t="s">
        <v>527</v>
      </c>
      <c r="S24" s="478" t="s">
        <v>527</v>
      </c>
      <c r="T24" s="478" t="s">
        <v>527</v>
      </c>
      <c r="U24" s="478" t="s">
        <v>527</v>
      </c>
      <c r="V24" s="478" t="s">
        <v>527</v>
      </c>
      <c r="W24" s="478" t="s">
        <v>527</v>
      </c>
      <c r="X24" s="478" t="s">
        <v>527</v>
      </c>
      <c r="Y24" s="478" t="s">
        <v>527</v>
      </c>
      <c r="Z24" s="478" t="s">
        <v>527</v>
      </c>
      <c r="AA24" s="478" t="s">
        <v>527</v>
      </c>
      <c r="AB24" s="478" t="s">
        <v>527</v>
      </c>
      <c r="AC24" s="478" t="s">
        <v>527</v>
      </c>
      <c r="AD24" s="478" t="s">
        <v>527</v>
      </c>
      <c r="AE24" s="478" t="s">
        <v>527</v>
      </c>
      <c r="AF24" s="478" t="s">
        <v>527</v>
      </c>
      <c r="AG24" s="478" t="s">
        <v>527</v>
      </c>
      <c r="AH24" s="478" t="s">
        <v>527</v>
      </c>
      <c r="AI24" s="478" t="s">
        <v>527</v>
      </c>
      <c r="AJ24" s="478" t="s">
        <v>527</v>
      </c>
      <c r="AK24" s="478" t="s">
        <v>527</v>
      </c>
      <c r="AL24" s="477" t="s">
        <v>527</v>
      </c>
      <c r="AM24" s="477" t="s">
        <v>527</v>
      </c>
      <c r="AN24" s="477" t="s">
        <v>527</v>
      </c>
      <c r="AO24" s="477" t="s">
        <v>527</v>
      </c>
      <c r="AP24" s="477" t="s">
        <v>527</v>
      </c>
      <c r="AQ24" s="477" t="s">
        <v>527</v>
      </c>
      <c r="AR24" s="477" t="s">
        <v>527</v>
      </c>
      <c r="AS24" s="477" t="s">
        <v>527</v>
      </c>
      <c r="AT24" s="477" t="s">
        <v>527</v>
      </c>
      <c r="AU24" s="479" t="s">
        <v>527</v>
      </c>
      <c r="AV24" s="47"/>
      <c r="AW24" s="47"/>
      <c r="AX24" s="47"/>
      <c r="AY24" s="47"/>
      <c r="AZ24" s="47"/>
      <c r="BA24" s="47"/>
      <c r="BB24" s="47"/>
      <c r="BC24" s="47"/>
    </row>
    <row r="25" spans="1:55"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5" customHeight="1" x14ac:dyDescent="0.25">
      <c r="A26" s="358" t="s">
        <v>12</v>
      </c>
      <c r="B26" s="359"/>
      <c r="C26" s="359"/>
      <c r="D26" s="359"/>
      <c r="E26" s="359"/>
      <c r="F26" s="359"/>
      <c r="G26" s="359"/>
      <c r="H26" s="359"/>
      <c r="I26" s="359"/>
      <c r="J26" s="359"/>
      <c r="K26" s="359"/>
      <c r="L26" s="359"/>
      <c r="M26" s="359"/>
      <c r="N26" s="359"/>
      <c r="O26" s="359"/>
      <c r="P26" s="359"/>
      <c r="Q26" s="359"/>
      <c r="R26" s="377" t="s">
        <v>58</v>
      </c>
      <c r="S26" s="310"/>
      <c r="T26" s="310"/>
      <c r="U26" s="310"/>
      <c r="V26" s="310"/>
      <c r="W26" s="311"/>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4.45" customHeight="1" x14ac:dyDescent="0.25">
      <c r="A27" s="360"/>
      <c r="B27" s="361"/>
      <c r="C27" s="361"/>
      <c r="D27" s="361"/>
      <c r="E27" s="361"/>
      <c r="F27" s="361"/>
      <c r="G27" s="361"/>
      <c r="H27" s="361"/>
      <c r="I27" s="361"/>
      <c r="J27" s="361"/>
      <c r="K27" s="361"/>
      <c r="L27" s="361"/>
      <c r="M27" s="361"/>
      <c r="N27" s="361"/>
      <c r="O27" s="361"/>
      <c r="P27" s="361"/>
      <c r="Q27" s="361"/>
      <c r="R27" s="331" t="s">
        <v>49</v>
      </c>
      <c r="S27" s="332"/>
      <c r="T27" s="332"/>
      <c r="U27" s="332" t="s">
        <v>50</v>
      </c>
      <c r="V27" s="332"/>
      <c r="W27" s="473"/>
      <c r="X27" s="56"/>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51</v>
      </c>
      <c r="B28" s="339" t="s">
        <v>51</v>
      </c>
      <c r="C28" s="339" t="s">
        <v>51</v>
      </c>
      <c r="D28" s="339" t="s">
        <v>51</v>
      </c>
      <c r="E28" s="339" t="s">
        <v>51</v>
      </c>
      <c r="F28" s="339" t="s">
        <v>51</v>
      </c>
      <c r="G28" s="339" t="s">
        <v>51</v>
      </c>
      <c r="H28" s="339" t="s">
        <v>51</v>
      </c>
      <c r="I28" s="339" t="s">
        <v>51</v>
      </c>
      <c r="J28" s="339" t="s">
        <v>51</v>
      </c>
      <c r="K28" s="339" t="s">
        <v>51</v>
      </c>
      <c r="L28" s="339" t="s">
        <v>51</v>
      </c>
      <c r="M28" s="339" t="s">
        <v>51</v>
      </c>
      <c r="N28" s="339" t="s">
        <v>51</v>
      </c>
      <c r="O28" s="339" t="s">
        <v>51</v>
      </c>
      <c r="P28" s="339" t="s">
        <v>51</v>
      </c>
      <c r="Q28" s="339" t="s">
        <v>51</v>
      </c>
      <c r="R28" s="340">
        <v>42356</v>
      </c>
      <c r="S28" s="304">
        <v>41994</v>
      </c>
      <c r="T28" s="304">
        <v>41994</v>
      </c>
      <c r="U28" s="304">
        <v>42376</v>
      </c>
      <c r="V28" s="304">
        <v>42010</v>
      </c>
      <c r="W28" s="305">
        <v>42010</v>
      </c>
      <c r="X28" s="213"/>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14.45" x14ac:dyDescent="0.3">
      <c r="A29" s="338" t="s">
        <v>418</v>
      </c>
      <c r="B29" s="339" t="s">
        <v>418</v>
      </c>
      <c r="C29" s="339" t="s">
        <v>418</v>
      </c>
      <c r="D29" s="339" t="s">
        <v>418</v>
      </c>
      <c r="E29" s="339" t="s">
        <v>418</v>
      </c>
      <c r="F29" s="339" t="s">
        <v>418</v>
      </c>
      <c r="G29" s="339" t="s">
        <v>418</v>
      </c>
      <c r="H29" s="339" t="s">
        <v>418</v>
      </c>
      <c r="I29" s="339" t="s">
        <v>418</v>
      </c>
      <c r="J29" s="339" t="s">
        <v>418</v>
      </c>
      <c r="K29" s="339" t="s">
        <v>418</v>
      </c>
      <c r="L29" s="339" t="s">
        <v>418</v>
      </c>
      <c r="M29" s="339" t="s">
        <v>418</v>
      </c>
      <c r="N29" s="339" t="s">
        <v>418</v>
      </c>
      <c r="O29" s="339" t="s">
        <v>418</v>
      </c>
      <c r="P29" s="339" t="s">
        <v>418</v>
      </c>
      <c r="Q29" s="339" t="s">
        <v>418</v>
      </c>
      <c r="R29" s="340">
        <v>42422</v>
      </c>
      <c r="S29" s="304">
        <v>42051</v>
      </c>
      <c r="T29" s="304">
        <v>42051</v>
      </c>
      <c r="U29" s="304">
        <v>42440</v>
      </c>
      <c r="V29" s="304">
        <v>42071</v>
      </c>
      <c r="W29" s="305">
        <v>42071</v>
      </c>
      <c r="X29" s="213"/>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15" customHeight="1" x14ac:dyDescent="0.25">
      <c r="A30" s="423" t="s">
        <v>52</v>
      </c>
      <c r="B30" s="424" t="s">
        <v>52</v>
      </c>
      <c r="C30" s="424" t="s">
        <v>52</v>
      </c>
      <c r="D30" s="424" t="s">
        <v>52</v>
      </c>
      <c r="E30" s="424" t="s">
        <v>52</v>
      </c>
      <c r="F30" s="424" t="s">
        <v>52</v>
      </c>
      <c r="G30" s="424" t="s">
        <v>52</v>
      </c>
      <c r="H30" s="424" t="s">
        <v>52</v>
      </c>
      <c r="I30" s="424" t="s">
        <v>52</v>
      </c>
      <c r="J30" s="424" t="s">
        <v>52</v>
      </c>
      <c r="K30" s="424" t="s">
        <v>52</v>
      </c>
      <c r="L30" s="424" t="s">
        <v>52</v>
      </c>
      <c r="M30" s="424" t="s">
        <v>52</v>
      </c>
      <c r="N30" s="424" t="s">
        <v>52</v>
      </c>
      <c r="O30" s="424" t="s">
        <v>52</v>
      </c>
      <c r="P30" s="424" t="s">
        <v>52</v>
      </c>
      <c r="Q30" s="424" t="s">
        <v>52</v>
      </c>
      <c r="R30" s="340">
        <v>42454</v>
      </c>
      <c r="S30" s="304">
        <v>42097</v>
      </c>
      <c r="T30" s="304">
        <v>42097</v>
      </c>
      <c r="U30" s="304">
        <v>42457</v>
      </c>
      <c r="V30" s="304">
        <v>42100</v>
      </c>
      <c r="W30" s="305">
        <v>42100</v>
      </c>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15" customHeight="1" x14ac:dyDescent="0.3">
      <c r="A31" s="423" t="s">
        <v>528</v>
      </c>
      <c r="B31" s="424" t="s">
        <v>528</v>
      </c>
      <c r="C31" s="424" t="s">
        <v>528</v>
      </c>
      <c r="D31" s="424" t="s">
        <v>528</v>
      </c>
      <c r="E31" s="424" t="s">
        <v>528</v>
      </c>
      <c r="F31" s="424" t="s">
        <v>528</v>
      </c>
      <c r="G31" s="424" t="s">
        <v>528</v>
      </c>
      <c r="H31" s="424" t="s">
        <v>528</v>
      </c>
      <c r="I31" s="424" t="s">
        <v>528</v>
      </c>
      <c r="J31" s="424" t="s">
        <v>528</v>
      </c>
      <c r="K31" s="424" t="s">
        <v>528</v>
      </c>
      <c r="L31" s="424" t="s">
        <v>528</v>
      </c>
      <c r="M31" s="424" t="s">
        <v>528</v>
      </c>
      <c r="N31" s="424" t="s">
        <v>528</v>
      </c>
      <c r="O31" s="424" t="s">
        <v>528</v>
      </c>
      <c r="P31" s="424" t="s">
        <v>528</v>
      </c>
      <c r="Q31" s="424" t="s">
        <v>528</v>
      </c>
      <c r="R31" s="340">
        <v>42525</v>
      </c>
      <c r="S31" s="304">
        <v>42154</v>
      </c>
      <c r="T31" s="304">
        <v>42154</v>
      </c>
      <c r="U31" s="304">
        <v>42597</v>
      </c>
      <c r="V31" s="304">
        <v>42231</v>
      </c>
      <c r="W31" s="305">
        <v>42231</v>
      </c>
      <c r="X31" s="213"/>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338" t="s">
        <v>635</v>
      </c>
      <c r="B32" s="339" t="s">
        <v>427</v>
      </c>
      <c r="C32" s="339" t="s">
        <v>427</v>
      </c>
      <c r="D32" s="339" t="s">
        <v>427</v>
      </c>
      <c r="E32" s="339" t="s">
        <v>427</v>
      </c>
      <c r="F32" s="339" t="s">
        <v>427</v>
      </c>
      <c r="G32" s="339" t="s">
        <v>427</v>
      </c>
      <c r="H32" s="339" t="s">
        <v>427</v>
      </c>
      <c r="I32" s="339" t="s">
        <v>427</v>
      </c>
      <c r="J32" s="339" t="s">
        <v>427</v>
      </c>
      <c r="K32" s="339" t="s">
        <v>427</v>
      </c>
      <c r="L32" s="339" t="s">
        <v>427</v>
      </c>
      <c r="M32" s="339" t="s">
        <v>427</v>
      </c>
      <c r="N32" s="339" t="s">
        <v>427</v>
      </c>
      <c r="O32" s="339" t="s">
        <v>427</v>
      </c>
      <c r="P32" s="339" t="s">
        <v>427</v>
      </c>
      <c r="Q32" s="339" t="s">
        <v>427</v>
      </c>
      <c r="R32" s="379">
        <v>42658</v>
      </c>
      <c r="S32" s="306"/>
      <c r="T32" s="306"/>
      <c r="U32" s="306">
        <v>42666</v>
      </c>
      <c r="V32" s="306"/>
      <c r="W32" s="388"/>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109" t="s">
        <v>55</v>
      </c>
      <c r="B33" s="110"/>
      <c r="C33" s="110"/>
      <c r="D33" s="110"/>
      <c r="E33" s="110"/>
      <c r="F33" s="110"/>
      <c r="G33" s="110"/>
      <c r="H33" s="110"/>
      <c r="I33" s="110"/>
      <c r="J33" s="110"/>
      <c r="K33" s="110"/>
      <c r="L33" s="110"/>
      <c r="M33" s="110"/>
      <c r="N33" s="110"/>
      <c r="O33" s="110"/>
      <c r="P33" s="110"/>
      <c r="Q33" s="110"/>
      <c r="R33" s="111"/>
      <c r="S33" s="111"/>
      <c r="T33" s="111"/>
      <c r="U33" s="111"/>
      <c r="V33" s="111"/>
      <c r="W33" s="111"/>
      <c r="X33" s="118"/>
      <c r="Y33" s="42"/>
      <c r="Z33" s="42"/>
      <c r="AA33" s="42"/>
      <c r="AB33" s="42"/>
      <c r="AC33" s="42"/>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sheetData>
  <mergeCells count="184">
    <mergeCell ref="A30:Q30"/>
    <mergeCell ref="R30:T30"/>
    <mergeCell ref="U30:W30"/>
    <mergeCell ref="A31:Q31"/>
    <mergeCell ref="R31:T31"/>
    <mergeCell ref="U31:W31"/>
    <mergeCell ref="A32:Q32"/>
    <mergeCell ref="R32:T32"/>
    <mergeCell ref="U32:W32"/>
    <mergeCell ref="A29:Q29"/>
    <mergeCell ref="R29:T29"/>
    <mergeCell ref="U29:W29"/>
    <mergeCell ref="A24:AU24"/>
    <mergeCell ref="A26:Q27"/>
    <mergeCell ref="R26:W26"/>
    <mergeCell ref="R27:T27"/>
    <mergeCell ref="U27:W27"/>
    <mergeCell ref="R23:T23"/>
    <mergeCell ref="U23:X23"/>
    <mergeCell ref="A28:Q28"/>
    <mergeCell ref="R28:T28"/>
    <mergeCell ref="U28:W28"/>
    <mergeCell ref="AI21:AK21"/>
    <mergeCell ref="A22:Q22"/>
    <mergeCell ref="R22:T22"/>
    <mergeCell ref="U22:X22"/>
    <mergeCell ref="AE23:AH23"/>
    <mergeCell ref="AI23:AK23"/>
    <mergeCell ref="A21:Q21"/>
    <mergeCell ref="R21:T21"/>
    <mergeCell ref="U21:X21"/>
    <mergeCell ref="Y21:AA21"/>
    <mergeCell ref="AB21:AD21"/>
    <mergeCell ref="AE21:AH21"/>
    <mergeCell ref="Y22:AA22"/>
    <mergeCell ref="AB22:AD22"/>
    <mergeCell ref="AE22:AH22"/>
    <mergeCell ref="AI22:AK22"/>
    <mergeCell ref="A23:Q23"/>
    <mergeCell ref="Y23:AA23"/>
    <mergeCell ref="AB23:AD23"/>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Y9:AA9"/>
    <mergeCell ref="AB9:AD9"/>
    <mergeCell ref="AE9:AH9"/>
    <mergeCell ref="AI9:AK9"/>
    <mergeCell ref="A10:Q10"/>
    <mergeCell ref="R10:T10"/>
    <mergeCell ref="U10:X10"/>
    <mergeCell ref="A9:Q9"/>
    <mergeCell ref="R9:T9"/>
    <mergeCell ref="U9:X9"/>
    <mergeCell ref="Y10:AA10"/>
    <mergeCell ref="AB10:AD10"/>
    <mergeCell ref="AE10:AH10"/>
    <mergeCell ref="AI10:AK10"/>
    <mergeCell ref="AO2:AR2"/>
    <mergeCell ref="AZ5:BA5"/>
    <mergeCell ref="B2:E2"/>
    <mergeCell ref="F2:I2"/>
    <mergeCell ref="J2:N2"/>
    <mergeCell ref="O2:R2"/>
    <mergeCell ref="AB2:AE2"/>
    <mergeCell ref="B1:AZ1"/>
    <mergeCell ref="S2:V2"/>
    <mergeCell ref="W2:AA2"/>
    <mergeCell ref="AF2:AI2"/>
    <mergeCell ref="AJ2:AN2"/>
    <mergeCell ref="AS2:AV2"/>
    <mergeCell ref="AW2:BA2"/>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1:AN21"/>
    <mergeCell ref="AO21:AR21"/>
    <mergeCell ref="AS21:AU21"/>
    <mergeCell ref="AL22:AN22"/>
    <mergeCell ref="AO22:AR22"/>
    <mergeCell ref="AS22:AU22"/>
    <mergeCell ref="AL23:AN23"/>
    <mergeCell ref="AO23:AR23"/>
    <mergeCell ref="AS23:AU23"/>
  </mergeCells>
  <hyperlinks>
    <hyperlink ref="A1" location="'Praznici 2015'!A1" display="Finska"/>
  </hyperlink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zoomScale="90" zoomScaleNormal="90" workbookViewId="0">
      <selection activeCell="A33" sqref="A33:W34"/>
    </sheetView>
  </sheetViews>
  <sheetFormatPr defaultRowHeight="15" x14ac:dyDescent="0.25"/>
  <cols>
    <col min="1" max="1" width="29.28515625" customWidth="1"/>
    <col min="2" max="53" width="3.7109375" customWidth="1"/>
  </cols>
  <sheetData>
    <row r="1" spans="1:55" ht="18" customHeight="1" x14ac:dyDescent="0.25">
      <c r="A1" s="94" t="s">
        <v>523</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184"/>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ht="14.45" customHeight="1" x14ac:dyDescent="0.25">
      <c r="B3" s="27">
        <v>1</v>
      </c>
      <c r="C3" s="151">
        <v>2</v>
      </c>
      <c r="D3" s="27">
        <v>3</v>
      </c>
      <c r="E3" s="27">
        <v>4</v>
      </c>
      <c r="F3" s="27">
        <v>5</v>
      </c>
      <c r="G3" s="27">
        <v>6</v>
      </c>
      <c r="H3" s="27">
        <v>7</v>
      </c>
      <c r="I3" s="151">
        <v>8</v>
      </c>
      <c r="J3" s="27">
        <v>9</v>
      </c>
      <c r="K3" s="27">
        <v>10</v>
      </c>
      <c r="L3" s="27">
        <v>11</v>
      </c>
      <c r="M3" s="27">
        <v>12</v>
      </c>
      <c r="N3" s="27">
        <v>13</v>
      </c>
      <c r="O3" s="153">
        <v>14</v>
      </c>
      <c r="P3" s="153">
        <v>15</v>
      </c>
      <c r="Q3" s="28">
        <v>16</v>
      </c>
      <c r="R3" s="28">
        <v>17</v>
      </c>
      <c r="S3" s="28">
        <v>18</v>
      </c>
      <c r="T3" s="153">
        <v>19</v>
      </c>
      <c r="U3" s="153">
        <v>20</v>
      </c>
      <c r="V3" s="153">
        <v>21</v>
      </c>
      <c r="W3" s="163">
        <v>22</v>
      </c>
      <c r="X3" s="29">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153">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2"/>
      <c r="C4" s="4"/>
      <c r="D4" s="4"/>
      <c r="E4" s="4"/>
      <c r="F4" s="4"/>
      <c r="G4" s="12"/>
      <c r="H4" s="4"/>
      <c r="I4" s="4"/>
      <c r="J4" s="4"/>
      <c r="L4" s="4"/>
      <c r="M4" s="16"/>
      <c r="N4" s="4"/>
      <c r="O4" s="168"/>
      <c r="P4" s="4"/>
      <c r="R4" s="182"/>
      <c r="S4" s="182"/>
      <c r="T4" s="4"/>
      <c r="U4" s="4"/>
      <c r="V4" s="4"/>
      <c r="W4" s="4"/>
      <c r="X4" s="12"/>
      <c r="Y4" s="12"/>
      <c r="AA4" s="4"/>
      <c r="AB4" s="4"/>
      <c r="AC4" s="4"/>
      <c r="AD4" s="4"/>
      <c r="AE4" s="4"/>
      <c r="AF4" s="4"/>
      <c r="AG4" s="4"/>
      <c r="AH4" s="12"/>
      <c r="AI4" s="4"/>
      <c r="AJ4" s="4"/>
      <c r="AK4" s="4"/>
      <c r="AL4" s="4"/>
      <c r="AM4" s="4"/>
      <c r="AN4" s="4"/>
      <c r="AO4" s="9"/>
      <c r="AP4" s="4"/>
      <c r="AQ4" s="4"/>
      <c r="AR4" s="4"/>
      <c r="AS4" s="9"/>
      <c r="AT4" s="4"/>
      <c r="AU4" s="4"/>
      <c r="AV4" s="4"/>
      <c r="AW4" s="9"/>
      <c r="AX4" s="165"/>
      <c r="AY4" s="4"/>
      <c r="AZ4" s="13"/>
      <c r="BA4" s="88"/>
      <c r="BB4" s="47"/>
      <c r="BC4" s="47"/>
    </row>
    <row r="5" spans="1:55" x14ac:dyDescent="0.25">
      <c r="A5" s="65" t="s">
        <v>12</v>
      </c>
      <c r="B5" s="8"/>
      <c r="C5" s="18"/>
      <c r="D5" s="18"/>
      <c r="E5" s="18"/>
      <c r="F5" s="18"/>
      <c r="G5" s="15"/>
      <c r="H5" s="18"/>
      <c r="I5" s="167"/>
      <c r="J5" s="18"/>
      <c r="K5" s="143"/>
      <c r="L5" s="18"/>
      <c r="M5" s="255"/>
      <c r="N5" s="256"/>
      <c r="O5" s="167"/>
      <c r="P5" s="278"/>
      <c r="Q5" s="278"/>
      <c r="R5" s="278"/>
      <c r="S5" s="18"/>
      <c r="T5" s="18"/>
      <c r="U5" s="18"/>
      <c r="V5" s="18"/>
      <c r="W5" s="18"/>
      <c r="X5" s="256"/>
      <c r="Y5" s="256"/>
      <c r="Z5" s="256"/>
      <c r="AA5" s="256"/>
      <c r="AB5" s="256"/>
      <c r="AC5" s="256"/>
      <c r="AD5" s="256"/>
      <c r="AE5" s="256"/>
      <c r="AF5" s="256"/>
      <c r="AG5" s="256"/>
      <c r="AH5" s="256"/>
      <c r="AI5" s="256"/>
      <c r="AJ5" s="256"/>
      <c r="AK5" s="256"/>
      <c r="AL5" s="256"/>
      <c r="AM5" s="21"/>
      <c r="AN5" s="18"/>
      <c r="AO5" s="18"/>
      <c r="AP5" s="18"/>
      <c r="AQ5" s="18"/>
      <c r="AR5" s="18"/>
      <c r="AS5" s="18"/>
      <c r="AT5" s="18"/>
      <c r="AU5" s="18"/>
      <c r="AV5" s="18"/>
      <c r="AW5" s="18"/>
      <c r="AX5" s="18"/>
      <c r="AY5" s="18"/>
      <c r="AZ5" s="286"/>
      <c r="BA5" s="286"/>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thickBot="1" x14ac:dyDescent="0.3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 t="shared" ref="V10:X11" si="0">WEEKDAY(U10,2)</f>
        <v>#VALUE!</v>
      </c>
      <c r="W10" s="341" t="e">
        <f t="shared" si="0"/>
        <v>#VALUE!</v>
      </c>
      <c r="X10" s="341" t="e">
        <f t="shared" si="0"/>
        <v>#VALUE!</v>
      </c>
      <c r="Y10" s="330">
        <v>1</v>
      </c>
      <c r="Z10" s="330">
        <v>1</v>
      </c>
      <c r="AA10" s="330">
        <v>1</v>
      </c>
      <c r="AB10" s="413">
        <v>42370</v>
      </c>
      <c r="AC10" s="329">
        <v>42370</v>
      </c>
      <c r="AD10" s="329">
        <v>42370</v>
      </c>
      <c r="AE10" s="307" t="s">
        <v>64</v>
      </c>
      <c r="AF10" s="307" t="e">
        <f t="shared" ref="AF10:AH11" si="1">WEEKDAY(AE10,2)</f>
        <v>#VALUE!</v>
      </c>
      <c r="AG10" s="307" t="e">
        <f t="shared" si="1"/>
        <v>#VALUE!</v>
      </c>
      <c r="AH10" s="307" t="e">
        <f t="shared" si="1"/>
        <v>#VALUE!</v>
      </c>
      <c r="AI10" s="330" t="s">
        <v>261</v>
      </c>
      <c r="AJ10" s="330">
        <v>1</v>
      </c>
      <c r="AK10" s="500">
        <v>1</v>
      </c>
      <c r="AL10" s="329">
        <v>42736</v>
      </c>
      <c r="AM10" s="329">
        <v>42370</v>
      </c>
      <c r="AN10" s="329">
        <v>42370</v>
      </c>
      <c r="AO10" s="318" t="s">
        <v>61</v>
      </c>
      <c r="AP10" s="318"/>
      <c r="AQ10" s="318"/>
      <c r="AR10" s="318"/>
      <c r="AS10" s="315" t="s">
        <v>653</v>
      </c>
      <c r="AT10" s="315"/>
      <c r="AU10" s="316"/>
      <c r="AV10" s="47"/>
      <c r="AW10" s="47"/>
      <c r="AX10" s="47"/>
      <c r="AY10" s="47"/>
      <c r="AZ10" s="47"/>
      <c r="BA10" s="47"/>
      <c r="BB10" s="47"/>
      <c r="BC10" s="47"/>
    </row>
    <row r="11" spans="1:55" x14ac:dyDescent="0.25">
      <c r="A11" s="338" t="s">
        <v>345</v>
      </c>
      <c r="B11" s="339" t="s">
        <v>345</v>
      </c>
      <c r="C11" s="339" t="s">
        <v>345</v>
      </c>
      <c r="D11" s="339" t="s">
        <v>345</v>
      </c>
      <c r="E11" s="339" t="s">
        <v>345</v>
      </c>
      <c r="F11" s="339" t="s">
        <v>345</v>
      </c>
      <c r="G11" s="339" t="s">
        <v>345</v>
      </c>
      <c r="H11" s="339" t="s">
        <v>345</v>
      </c>
      <c r="I11" s="339" t="s">
        <v>345</v>
      </c>
      <c r="J11" s="339" t="s">
        <v>345</v>
      </c>
      <c r="K11" s="339" t="s">
        <v>345</v>
      </c>
      <c r="L11" s="339" t="s">
        <v>345</v>
      </c>
      <c r="M11" s="339" t="s">
        <v>345</v>
      </c>
      <c r="N11" s="339" t="s">
        <v>345</v>
      </c>
      <c r="O11" s="339" t="s">
        <v>345</v>
      </c>
      <c r="P11" s="339" t="s">
        <v>345</v>
      </c>
      <c r="Q11" s="339" t="s">
        <v>345</v>
      </c>
      <c r="R11" s="340">
        <v>42052</v>
      </c>
      <c r="S11" s="304">
        <v>42052</v>
      </c>
      <c r="T11" s="304">
        <v>42052</v>
      </c>
      <c r="U11" s="307" t="s">
        <v>65</v>
      </c>
      <c r="V11" s="307" t="e">
        <f t="shared" si="0"/>
        <v>#VALUE!</v>
      </c>
      <c r="W11" s="307" t="e">
        <f t="shared" si="0"/>
        <v>#VALUE!</v>
      </c>
      <c r="X11" s="307" t="e">
        <f t="shared" si="0"/>
        <v>#VALUE!</v>
      </c>
      <c r="Y11" s="315">
        <v>8</v>
      </c>
      <c r="Z11" s="315">
        <v>8</v>
      </c>
      <c r="AA11" s="315">
        <v>8</v>
      </c>
      <c r="AB11" s="321">
        <v>42409</v>
      </c>
      <c r="AC11" s="320">
        <v>42409</v>
      </c>
      <c r="AD11" s="320">
        <v>42409</v>
      </c>
      <c r="AE11" s="307" t="s">
        <v>65</v>
      </c>
      <c r="AF11" s="307" t="e">
        <f t="shared" si="1"/>
        <v>#VALUE!</v>
      </c>
      <c r="AG11" s="307" t="e">
        <f t="shared" si="1"/>
        <v>#VALUE!</v>
      </c>
      <c r="AH11" s="307" t="e">
        <f t="shared" si="1"/>
        <v>#VALUE!</v>
      </c>
      <c r="AI11" s="314">
        <v>6</v>
      </c>
      <c r="AJ11" s="314">
        <v>2</v>
      </c>
      <c r="AK11" s="319">
        <v>2</v>
      </c>
      <c r="AL11" s="320">
        <v>42775</v>
      </c>
      <c r="AM11" s="320">
        <v>42409</v>
      </c>
      <c r="AN11" s="320">
        <v>42409</v>
      </c>
      <c r="AO11" s="307" t="s">
        <v>63</v>
      </c>
      <c r="AP11" s="307"/>
      <c r="AQ11" s="307"/>
      <c r="AR11" s="307"/>
      <c r="AS11" s="315">
        <v>6</v>
      </c>
      <c r="AT11" s="315"/>
      <c r="AU11" s="316"/>
      <c r="AV11" s="47"/>
      <c r="AW11" s="47"/>
      <c r="AX11" s="47"/>
      <c r="AY11" s="47"/>
      <c r="AZ11" s="47"/>
      <c r="BA11" s="47"/>
      <c r="BB11" s="47"/>
      <c r="BC11" s="47"/>
    </row>
    <row r="12" spans="1:55" ht="14.45" x14ac:dyDescent="0.3">
      <c r="A12" s="338" t="s">
        <v>93</v>
      </c>
      <c r="B12" s="339" t="s">
        <v>93</v>
      </c>
      <c r="C12" s="339" t="s">
        <v>93</v>
      </c>
      <c r="D12" s="339" t="s">
        <v>93</v>
      </c>
      <c r="E12" s="339" t="s">
        <v>93</v>
      </c>
      <c r="F12" s="339" t="s">
        <v>93</v>
      </c>
      <c r="G12" s="339" t="s">
        <v>93</v>
      </c>
      <c r="H12" s="339" t="s">
        <v>93</v>
      </c>
      <c r="I12" s="339" t="s">
        <v>93</v>
      </c>
      <c r="J12" s="339" t="s">
        <v>93</v>
      </c>
      <c r="K12" s="339" t="s">
        <v>93</v>
      </c>
      <c r="L12" s="339" t="s">
        <v>93</v>
      </c>
      <c r="M12" s="339" t="s">
        <v>93</v>
      </c>
      <c r="N12" s="339" t="s">
        <v>93</v>
      </c>
      <c r="O12" s="339" t="s">
        <v>93</v>
      </c>
      <c r="P12" s="339" t="s">
        <v>93</v>
      </c>
      <c r="Q12" s="339" t="s">
        <v>93</v>
      </c>
      <c r="R12" s="340">
        <v>42098</v>
      </c>
      <c r="S12" s="304">
        <v>42098</v>
      </c>
      <c r="T12" s="304">
        <v>42098</v>
      </c>
      <c r="U12" s="318" t="s">
        <v>60</v>
      </c>
      <c r="V12" s="318" t="s">
        <v>61</v>
      </c>
      <c r="W12" s="318" t="s">
        <v>61</v>
      </c>
      <c r="X12" s="318" t="s">
        <v>61</v>
      </c>
      <c r="Y12" s="315">
        <v>14</v>
      </c>
      <c r="Z12" s="315">
        <v>14</v>
      </c>
      <c r="AA12" s="315">
        <v>14</v>
      </c>
      <c r="AB12" s="321">
        <v>42455</v>
      </c>
      <c r="AC12" s="320">
        <v>42455</v>
      </c>
      <c r="AD12" s="320">
        <v>42455</v>
      </c>
      <c r="AE12" s="318" t="s">
        <v>60</v>
      </c>
      <c r="AF12" s="318" t="s">
        <v>61</v>
      </c>
      <c r="AG12" s="318" t="s">
        <v>61</v>
      </c>
      <c r="AH12" s="318" t="s">
        <v>61</v>
      </c>
      <c r="AI12" s="314">
        <v>12</v>
      </c>
      <c r="AJ12" s="314">
        <v>13</v>
      </c>
      <c r="AK12" s="319">
        <v>13</v>
      </c>
      <c r="AL12" s="320">
        <v>42820</v>
      </c>
      <c r="AM12" s="320">
        <v>42455</v>
      </c>
      <c r="AN12" s="320">
        <v>42455</v>
      </c>
      <c r="AO12" s="318" t="s">
        <v>61</v>
      </c>
      <c r="AP12" s="318"/>
      <c r="AQ12" s="318"/>
      <c r="AR12" s="318"/>
      <c r="AS12" s="315">
        <v>12</v>
      </c>
      <c r="AT12" s="315"/>
      <c r="AU12" s="316"/>
      <c r="AV12" s="47"/>
      <c r="AW12" s="47"/>
      <c r="AX12" s="47"/>
      <c r="AY12" s="47"/>
      <c r="AZ12" s="47"/>
      <c r="BA12" s="47"/>
      <c r="BB12" s="47"/>
      <c r="BC12" s="47"/>
    </row>
    <row r="13" spans="1:55" ht="14.45" x14ac:dyDescent="0.3">
      <c r="A13" s="338" t="s">
        <v>68</v>
      </c>
      <c r="B13" s="339" t="s">
        <v>68</v>
      </c>
      <c r="C13" s="339" t="s">
        <v>68</v>
      </c>
      <c r="D13" s="339" t="s">
        <v>68</v>
      </c>
      <c r="E13" s="339" t="s">
        <v>68</v>
      </c>
      <c r="F13" s="339" t="s">
        <v>68</v>
      </c>
      <c r="G13" s="339" t="s">
        <v>68</v>
      </c>
      <c r="H13" s="339" t="s">
        <v>68</v>
      </c>
      <c r="I13" s="339" t="s">
        <v>68</v>
      </c>
      <c r="J13" s="339" t="s">
        <v>68</v>
      </c>
      <c r="K13" s="339" t="s">
        <v>68</v>
      </c>
      <c r="L13" s="339" t="s">
        <v>68</v>
      </c>
      <c r="M13" s="339" t="s">
        <v>68</v>
      </c>
      <c r="N13" s="339" t="s">
        <v>68</v>
      </c>
      <c r="O13" s="339" t="s">
        <v>68</v>
      </c>
      <c r="P13" s="339" t="s">
        <v>68</v>
      </c>
      <c r="Q13" s="339" t="s">
        <v>68</v>
      </c>
      <c r="R13" s="340">
        <v>42099</v>
      </c>
      <c r="S13" s="304">
        <v>42099</v>
      </c>
      <c r="T13" s="304">
        <v>42099</v>
      </c>
      <c r="U13" s="318" t="s">
        <v>61</v>
      </c>
      <c r="V13" s="318" t="s">
        <v>61</v>
      </c>
      <c r="W13" s="318" t="s">
        <v>61</v>
      </c>
      <c r="X13" s="318" t="s">
        <v>61</v>
      </c>
      <c r="Y13" s="315">
        <v>14</v>
      </c>
      <c r="Z13" s="315">
        <v>14</v>
      </c>
      <c r="AA13" s="315">
        <v>14</v>
      </c>
      <c r="AB13" s="321">
        <v>42456</v>
      </c>
      <c r="AC13" s="320">
        <v>42456</v>
      </c>
      <c r="AD13" s="320">
        <v>42456</v>
      </c>
      <c r="AE13" s="318" t="s">
        <v>61</v>
      </c>
      <c r="AF13" s="318" t="s">
        <v>61</v>
      </c>
      <c r="AG13" s="318" t="s">
        <v>61</v>
      </c>
      <c r="AH13" s="318" t="s">
        <v>61</v>
      </c>
      <c r="AI13" s="314">
        <v>12</v>
      </c>
      <c r="AJ13" s="314">
        <v>13</v>
      </c>
      <c r="AK13" s="319">
        <v>13</v>
      </c>
      <c r="AL13" s="320">
        <v>42821</v>
      </c>
      <c r="AM13" s="320">
        <v>42456</v>
      </c>
      <c r="AN13" s="320">
        <v>42456</v>
      </c>
      <c r="AO13" s="307" t="s">
        <v>62</v>
      </c>
      <c r="AP13" s="307"/>
      <c r="AQ13" s="307"/>
      <c r="AR13" s="307"/>
      <c r="AS13" s="315">
        <v>13</v>
      </c>
      <c r="AT13" s="315"/>
      <c r="AU13" s="316"/>
      <c r="AV13" s="47"/>
      <c r="AW13" s="47"/>
      <c r="AX13" s="47"/>
      <c r="AY13" s="47"/>
      <c r="AZ13" s="47"/>
      <c r="BA13" s="47"/>
      <c r="BB13" s="47"/>
      <c r="BC13" s="47"/>
    </row>
    <row r="14" spans="1:55" x14ac:dyDescent="0.25">
      <c r="A14" s="338" t="s">
        <v>529</v>
      </c>
      <c r="B14" s="339" t="s">
        <v>529</v>
      </c>
      <c r="C14" s="339" t="s">
        <v>529</v>
      </c>
      <c r="D14" s="339" t="s">
        <v>529</v>
      </c>
      <c r="E14" s="339" t="s">
        <v>529</v>
      </c>
      <c r="F14" s="339" t="s">
        <v>529</v>
      </c>
      <c r="G14" s="339" t="s">
        <v>529</v>
      </c>
      <c r="H14" s="339" t="s">
        <v>529</v>
      </c>
      <c r="I14" s="339" t="s">
        <v>529</v>
      </c>
      <c r="J14" s="339" t="s">
        <v>529</v>
      </c>
      <c r="K14" s="339" t="s">
        <v>529</v>
      </c>
      <c r="L14" s="339" t="s">
        <v>529</v>
      </c>
      <c r="M14" s="339" t="s">
        <v>529</v>
      </c>
      <c r="N14" s="339" t="s">
        <v>529</v>
      </c>
      <c r="O14" s="339" t="s">
        <v>529</v>
      </c>
      <c r="P14" s="339" t="s">
        <v>529</v>
      </c>
      <c r="Q14" s="339" t="s">
        <v>529</v>
      </c>
      <c r="R14" s="340">
        <v>42119</v>
      </c>
      <c r="S14" s="304">
        <v>42119</v>
      </c>
      <c r="T14" s="304">
        <v>42119</v>
      </c>
      <c r="U14" s="318" t="s">
        <v>60</v>
      </c>
      <c r="V14" s="318" t="s">
        <v>61</v>
      </c>
      <c r="W14" s="318" t="s">
        <v>61</v>
      </c>
      <c r="X14" s="318" t="s">
        <v>61</v>
      </c>
      <c r="Y14" s="315">
        <v>17</v>
      </c>
      <c r="Z14" s="315">
        <v>17</v>
      </c>
      <c r="AA14" s="315">
        <v>17</v>
      </c>
      <c r="AB14" s="321">
        <v>42485</v>
      </c>
      <c r="AC14" s="320">
        <v>42485</v>
      </c>
      <c r="AD14" s="320">
        <v>42485</v>
      </c>
      <c r="AE14" s="307" t="s">
        <v>62</v>
      </c>
      <c r="AF14" s="307" t="s">
        <v>62</v>
      </c>
      <c r="AG14" s="307" t="s">
        <v>62</v>
      </c>
      <c r="AH14" s="307" t="s">
        <v>62</v>
      </c>
      <c r="AI14" s="314">
        <v>17</v>
      </c>
      <c r="AJ14" s="314">
        <v>14</v>
      </c>
      <c r="AK14" s="319">
        <v>14</v>
      </c>
      <c r="AL14" s="320">
        <v>42850</v>
      </c>
      <c r="AM14" s="320">
        <v>42485</v>
      </c>
      <c r="AN14" s="320">
        <v>42485</v>
      </c>
      <c r="AO14" s="307" t="s">
        <v>65</v>
      </c>
      <c r="AP14" s="307"/>
      <c r="AQ14" s="307"/>
      <c r="AR14" s="307"/>
      <c r="AS14" s="315">
        <v>17</v>
      </c>
      <c r="AT14" s="315"/>
      <c r="AU14" s="316"/>
      <c r="AV14" s="47"/>
      <c r="AW14" s="47"/>
      <c r="AX14" s="47"/>
      <c r="AY14" s="47"/>
      <c r="AZ14" s="47"/>
      <c r="BA14" s="47"/>
      <c r="BB14" s="47"/>
      <c r="BC14" s="47"/>
    </row>
    <row r="15" spans="1:55" ht="14.45" x14ac:dyDescent="0.3">
      <c r="A15" s="338" t="s">
        <v>80</v>
      </c>
      <c r="B15" s="339" t="s">
        <v>80</v>
      </c>
      <c r="C15" s="339" t="s">
        <v>80</v>
      </c>
      <c r="D15" s="339" t="s">
        <v>80</v>
      </c>
      <c r="E15" s="339" t="s">
        <v>80</v>
      </c>
      <c r="F15" s="339" t="s">
        <v>80</v>
      </c>
      <c r="G15" s="339" t="s">
        <v>80</v>
      </c>
      <c r="H15" s="339" t="s">
        <v>80</v>
      </c>
      <c r="I15" s="339" t="s">
        <v>80</v>
      </c>
      <c r="J15" s="339" t="s">
        <v>80</v>
      </c>
      <c r="K15" s="339" t="s">
        <v>80</v>
      </c>
      <c r="L15" s="339" t="s">
        <v>80</v>
      </c>
      <c r="M15" s="339" t="s">
        <v>80</v>
      </c>
      <c r="N15" s="339" t="s">
        <v>80</v>
      </c>
      <c r="O15" s="339" t="s">
        <v>80</v>
      </c>
      <c r="P15" s="339" t="s">
        <v>80</v>
      </c>
      <c r="Q15" s="339" t="s">
        <v>80</v>
      </c>
      <c r="R15" s="340">
        <v>42125</v>
      </c>
      <c r="S15" s="304">
        <v>42125</v>
      </c>
      <c r="T15" s="304">
        <v>42125</v>
      </c>
      <c r="U15" s="307" t="s">
        <v>64</v>
      </c>
      <c r="V15" s="307" t="e">
        <f t="shared" ref="V15:X17" si="2">WEEKDAY(U15,2)</f>
        <v>#VALUE!</v>
      </c>
      <c r="W15" s="307" t="e">
        <f t="shared" si="2"/>
        <v>#VALUE!</v>
      </c>
      <c r="X15" s="307" t="e">
        <f t="shared" si="2"/>
        <v>#VALUE!</v>
      </c>
      <c r="Y15" s="315">
        <v>18</v>
      </c>
      <c r="Z15" s="315">
        <v>18</v>
      </c>
      <c r="AA15" s="315">
        <v>18</v>
      </c>
      <c r="AB15" s="321">
        <v>42491</v>
      </c>
      <c r="AC15" s="320">
        <v>42491</v>
      </c>
      <c r="AD15" s="320">
        <v>42491</v>
      </c>
      <c r="AE15" s="318" t="s">
        <v>61</v>
      </c>
      <c r="AF15" s="318" t="s">
        <v>61</v>
      </c>
      <c r="AG15" s="318" t="s">
        <v>61</v>
      </c>
      <c r="AH15" s="318" t="s">
        <v>61</v>
      </c>
      <c r="AI15" s="314">
        <v>17</v>
      </c>
      <c r="AJ15" s="314">
        <v>18</v>
      </c>
      <c r="AK15" s="319">
        <v>18</v>
      </c>
      <c r="AL15" s="320">
        <v>42856</v>
      </c>
      <c r="AM15" s="320">
        <v>42491</v>
      </c>
      <c r="AN15" s="320">
        <v>42491</v>
      </c>
      <c r="AO15" s="307" t="s">
        <v>62</v>
      </c>
      <c r="AP15" s="307"/>
      <c r="AQ15" s="307"/>
      <c r="AR15" s="307"/>
      <c r="AS15" s="315">
        <v>18</v>
      </c>
      <c r="AT15" s="315"/>
      <c r="AU15" s="316"/>
      <c r="AV15" s="47"/>
      <c r="AW15" s="47"/>
      <c r="AX15" s="47"/>
      <c r="AY15" s="47"/>
      <c r="AZ15" s="47"/>
      <c r="BA15" s="47"/>
      <c r="BB15" s="47"/>
      <c r="BC15" s="47"/>
    </row>
    <row r="16" spans="1:55" ht="14.45" x14ac:dyDescent="0.3">
      <c r="A16" s="338" t="s">
        <v>530</v>
      </c>
      <c r="B16" s="339" t="s">
        <v>530</v>
      </c>
      <c r="C16" s="339" t="s">
        <v>530</v>
      </c>
      <c r="D16" s="339" t="s">
        <v>530</v>
      </c>
      <c r="E16" s="339" t="s">
        <v>530</v>
      </c>
      <c r="F16" s="339" t="s">
        <v>530</v>
      </c>
      <c r="G16" s="339" t="s">
        <v>530</v>
      </c>
      <c r="H16" s="339" t="s">
        <v>530</v>
      </c>
      <c r="I16" s="339" t="s">
        <v>530</v>
      </c>
      <c r="J16" s="339" t="s">
        <v>530</v>
      </c>
      <c r="K16" s="339" t="s">
        <v>530</v>
      </c>
      <c r="L16" s="339" t="s">
        <v>530</v>
      </c>
      <c r="M16" s="339" t="s">
        <v>530</v>
      </c>
      <c r="N16" s="339" t="s">
        <v>530</v>
      </c>
      <c r="O16" s="339" t="s">
        <v>530</v>
      </c>
      <c r="P16" s="339" t="s">
        <v>530</v>
      </c>
      <c r="Q16" s="339" t="s">
        <v>530</v>
      </c>
      <c r="R16" s="340">
        <v>42165</v>
      </c>
      <c r="S16" s="304">
        <v>42165</v>
      </c>
      <c r="T16" s="304">
        <v>42165</v>
      </c>
      <c r="U16" s="341" t="s">
        <v>59</v>
      </c>
      <c r="V16" s="341" t="e">
        <f t="shared" si="2"/>
        <v>#VALUE!</v>
      </c>
      <c r="W16" s="341" t="e">
        <f t="shared" si="2"/>
        <v>#VALUE!</v>
      </c>
      <c r="X16" s="341" t="e">
        <f t="shared" si="2"/>
        <v>#VALUE!</v>
      </c>
      <c r="Y16" s="315">
        <v>24</v>
      </c>
      <c r="Z16" s="315">
        <v>24</v>
      </c>
      <c r="AA16" s="315">
        <v>24</v>
      </c>
      <c r="AB16" s="321">
        <v>42531</v>
      </c>
      <c r="AC16" s="320">
        <v>42531</v>
      </c>
      <c r="AD16" s="320">
        <v>42531</v>
      </c>
      <c r="AE16" s="307" t="s">
        <v>64</v>
      </c>
      <c r="AF16" s="307" t="e">
        <f t="shared" ref="AF16:AH22" si="3">WEEKDAY(AE16,2)</f>
        <v>#VALUE!</v>
      </c>
      <c r="AG16" s="307" t="e">
        <f t="shared" si="3"/>
        <v>#VALUE!</v>
      </c>
      <c r="AH16" s="307" t="e">
        <f t="shared" si="3"/>
        <v>#VALUE!</v>
      </c>
      <c r="AI16" s="314">
        <v>23</v>
      </c>
      <c r="AJ16" s="314">
        <v>19</v>
      </c>
      <c r="AK16" s="319">
        <v>19</v>
      </c>
      <c r="AL16" s="320">
        <v>42896</v>
      </c>
      <c r="AM16" s="320">
        <v>42531</v>
      </c>
      <c r="AN16" s="320">
        <v>42531</v>
      </c>
      <c r="AO16" s="318" t="s">
        <v>60</v>
      </c>
      <c r="AP16" s="318"/>
      <c r="AQ16" s="318"/>
      <c r="AR16" s="318"/>
      <c r="AS16" s="315">
        <v>23</v>
      </c>
      <c r="AT16" s="315"/>
      <c r="AU16" s="316"/>
      <c r="AV16" s="47"/>
      <c r="AW16" s="47"/>
      <c r="AX16" s="47"/>
      <c r="AY16" s="47"/>
      <c r="AZ16" s="47"/>
      <c r="BA16" s="47"/>
      <c r="BB16" s="47"/>
      <c r="BC16" s="47"/>
    </row>
    <row r="17" spans="1:55" x14ac:dyDescent="0.25">
      <c r="A17" s="338" t="s">
        <v>200</v>
      </c>
      <c r="B17" s="339" t="s">
        <v>200</v>
      </c>
      <c r="C17" s="339" t="s">
        <v>200</v>
      </c>
      <c r="D17" s="339" t="s">
        <v>200</v>
      </c>
      <c r="E17" s="339" t="s">
        <v>200</v>
      </c>
      <c r="F17" s="339" t="s">
        <v>200</v>
      </c>
      <c r="G17" s="339" t="s">
        <v>200</v>
      </c>
      <c r="H17" s="339" t="s">
        <v>200</v>
      </c>
      <c r="I17" s="339" t="s">
        <v>200</v>
      </c>
      <c r="J17" s="339" t="s">
        <v>200</v>
      </c>
      <c r="K17" s="339" t="s">
        <v>200</v>
      </c>
      <c r="L17" s="339" t="s">
        <v>200</v>
      </c>
      <c r="M17" s="339" t="s">
        <v>200</v>
      </c>
      <c r="N17" s="339" t="s">
        <v>200</v>
      </c>
      <c r="O17" s="339" t="s">
        <v>200</v>
      </c>
      <c r="P17" s="339" t="s">
        <v>200</v>
      </c>
      <c r="Q17" s="339" t="s">
        <v>200</v>
      </c>
      <c r="R17" s="340">
        <v>42159</v>
      </c>
      <c r="S17" s="304">
        <v>42159</v>
      </c>
      <c r="T17" s="304">
        <v>42159</v>
      </c>
      <c r="U17" s="341" t="s">
        <v>63</v>
      </c>
      <c r="V17" s="341" t="e">
        <f t="shared" si="2"/>
        <v>#VALUE!</v>
      </c>
      <c r="W17" s="341" t="e">
        <f t="shared" si="2"/>
        <v>#VALUE!</v>
      </c>
      <c r="X17" s="341" t="e">
        <f t="shared" si="2"/>
        <v>#VALUE!</v>
      </c>
      <c r="Y17" s="315">
        <v>23</v>
      </c>
      <c r="Z17" s="315">
        <v>23</v>
      </c>
      <c r="AA17" s="315">
        <v>23</v>
      </c>
      <c r="AB17" s="321">
        <v>42516</v>
      </c>
      <c r="AC17" s="320">
        <v>42516</v>
      </c>
      <c r="AD17" s="320">
        <v>42516</v>
      </c>
      <c r="AE17" s="341" t="s">
        <v>63</v>
      </c>
      <c r="AF17" s="341" t="e">
        <f t="shared" si="3"/>
        <v>#VALUE!</v>
      </c>
      <c r="AG17" s="341" t="e">
        <f t="shared" si="3"/>
        <v>#VALUE!</v>
      </c>
      <c r="AH17" s="341" t="e">
        <f t="shared" si="3"/>
        <v>#VALUE!</v>
      </c>
      <c r="AI17" s="314">
        <v>21</v>
      </c>
      <c r="AJ17" s="314">
        <v>26</v>
      </c>
      <c r="AK17" s="319">
        <v>26</v>
      </c>
      <c r="AL17" s="320">
        <v>42881</v>
      </c>
      <c r="AM17" s="320">
        <v>42516</v>
      </c>
      <c r="AN17" s="320">
        <v>42516</v>
      </c>
      <c r="AO17" s="307" t="s">
        <v>64</v>
      </c>
      <c r="AP17" s="307"/>
      <c r="AQ17" s="307"/>
      <c r="AR17" s="307"/>
      <c r="AS17" s="315">
        <v>21</v>
      </c>
      <c r="AT17" s="315"/>
      <c r="AU17" s="316"/>
      <c r="AV17" s="47"/>
      <c r="AW17" s="47"/>
      <c r="AX17" s="47"/>
      <c r="AY17" s="47"/>
      <c r="AZ17" s="47"/>
      <c r="BA17" s="47"/>
      <c r="BB17" s="47"/>
      <c r="BC17" s="47"/>
    </row>
    <row r="18" spans="1:55" ht="14.45" x14ac:dyDescent="0.3">
      <c r="A18" s="338" t="s">
        <v>201</v>
      </c>
      <c r="B18" s="339" t="s">
        <v>201</v>
      </c>
      <c r="C18" s="339" t="s">
        <v>201</v>
      </c>
      <c r="D18" s="339" t="s">
        <v>201</v>
      </c>
      <c r="E18" s="339" t="s">
        <v>201</v>
      </c>
      <c r="F18" s="339" t="s">
        <v>201</v>
      </c>
      <c r="G18" s="339" t="s">
        <v>201</v>
      </c>
      <c r="H18" s="339" t="s">
        <v>201</v>
      </c>
      <c r="I18" s="339" t="s">
        <v>201</v>
      </c>
      <c r="J18" s="339" t="s">
        <v>201</v>
      </c>
      <c r="K18" s="339" t="s">
        <v>201</v>
      </c>
      <c r="L18" s="339" t="s">
        <v>201</v>
      </c>
      <c r="M18" s="339" t="s">
        <v>201</v>
      </c>
      <c r="N18" s="339" t="s">
        <v>201</v>
      </c>
      <c r="O18" s="339" t="s">
        <v>201</v>
      </c>
      <c r="P18" s="339" t="s">
        <v>201</v>
      </c>
      <c r="Q18" s="339" t="s">
        <v>201</v>
      </c>
      <c r="R18" s="340">
        <v>42231</v>
      </c>
      <c r="S18" s="304">
        <v>42231</v>
      </c>
      <c r="T18" s="304">
        <v>42231</v>
      </c>
      <c r="U18" s="318" t="s">
        <v>60</v>
      </c>
      <c r="V18" s="318" t="s">
        <v>61</v>
      </c>
      <c r="W18" s="318" t="s">
        <v>61</v>
      </c>
      <c r="X18" s="318" t="s">
        <v>61</v>
      </c>
      <c r="Y18" s="315">
        <v>33</v>
      </c>
      <c r="Z18" s="315">
        <v>33</v>
      </c>
      <c r="AA18" s="315">
        <v>33</v>
      </c>
      <c r="AB18" s="321">
        <v>42597</v>
      </c>
      <c r="AC18" s="320">
        <v>42597</v>
      </c>
      <c r="AD18" s="320">
        <v>42597</v>
      </c>
      <c r="AE18" s="307" t="s">
        <v>62</v>
      </c>
      <c r="AF18" s="307" t="s">
        <v>62</v>
      </c>
      <c r="AG18" s="307" t="s">
        <v>62</v>
      </c>
      <c r="AH18" s="307" t="s">
        <v>62</v>
      </c>
      <c r="AI18" s="314">
        <v>33</v>
      </c>
      <c r="AJ18" s="314">
        <v>26</v>
      </c>
      <c r="AK18" s="319">
        <v>26</v>
      </c>
      <c r="AL18" s="320">
        <v>42962</v>
      </c>
      <c r="AM18" s="320">
        <v>42597</v>
      </c>
      <c r="AN18" s="320">
        <v>42597</v>
      </c>
      <c r="AO18" s="307" t="s">
        <v>65</v>
      </c>
      <c r="AP18" s="307"/>
      <c r="AQ18" s="307"/>
      <c r="AR18" s="307"/>
      <c r="AS18" s="315">
        <v>33</v>
      </c>
      <c r="AT18" s="315"/>
      <c r="AU18" s="316"/>
      <c r="AV18" s="47"/>
      <c r="AW18" s="47"/>
      <c r="AX18" s="47"/>
      <c r="AY18" s="47"/>
      <c r="AZ18" s="47"/>
      <c r="BA18" s="47"/>
      <c r="BB18" s="47"/>
      <c r="BC18" s="47"/>
    </row>
    <row r="19" spans="1:55" x14ac:dyDescent="0.25">
      <c r="A19" s="338" t="s">
        <v>531</v>
      </c>
      <c r="B19" s="339" t="s">
        <v>531</v>
      </c>
      <c r="C19" s="339" t="s">
        <v>531</v>
      </c>
      <c r="D19" s="339" t="s">
        <v>531</v>
      </c>
      <c r="E19" s="339" t="s">
        <v>531</v>
      </c>
      <c r="F19" s="339" t="s">
        <v>531</v>
      </c>
      <c r="G19" s="339" t="s">
        <v>531</v>
      </c>
      <c r="H19" s="339" t="s">
        <v>531</v>
      </c>
      <c r="I19" s="339" t="s">
        <v>531</v>
      </c>
      <c r="J19" s="339" t="s">
        <v>531</v>
      </c>
      <c r="K19" s="339" t="s">
        <v>531</v>
      </c>
      <c r="L19" s="339" t="s">
        <v>531</v>
      </c>
      <c r="M19" s="339" t="s">
        <v>531</v>
      </c>
      <c r="N19" s="339" t="s">
        <v>531</v>
      </c>
      <c r="O19" s="339" t="s">
        <v>531</v>
      </c>
      <c r="P19" s="339" t="s">
        <v>531</v>
      </c>
      <c r="Q19" s="339" t="s">
        <v>531</v>
      </c>
      <c r="R19" s="340">
        <v>42282</v>
      </c>
      <c r="S19" s="304">
        <v>42282</v>
      </c>
      <c r="T19" s="304">
        <v>42282</v>
      </c>
      <c r="U19" s="307" t="s">
        <v>62</v>
      </c>
      <c r="V19" s="307" t="s">
        <v>62</v>
      </c>
      <c r="W19" s="307" t="s">
        <v>62</v>
      </c>
      <c r="X19" s="307" t="s">
        <v>62</v>
      </c>
      <c r="Y19" s="314">
        <v>41</v>
      </c>
      <c r="Z19" s="314">
        <v>41</v>
      </c>
      <c r="AA19" s="314">
        <v>41</v>
      </c>
      <c r="AB19" s="317">
        <v>42648</v>
      </c>
      <c r="AC19" s="304">
        <v>42648</v>
      </c>
      <c r="AD19" s="304">
        <v>42648</v>
      </c>
      <c r="AE19" s="341" t="s">
        <v>59</v>
      </c>
      <c r="AF19" s="341" t="e">
        <f t="shared" si="3"/>
        <v>#VALUE!</v>
      </c>
      <c r="AG19" s="341" t="e">
        <f t="shared" si="3"/>
        <v>#VALUE!</v>
      </c>
      <c r="AH19" s="341" t="e">
        <f t="shared" si="3"/>
        <v>#VALUE!</v>
      </c>
      <c r="AI19" s="314">
        <v>40</v>
      </c>
      <c r="AJ19" s="314">
        <v>45</v>
      </c>
      <c r="AK19" s="319">
        <v>45</v>
      </c>
      <c r="AL19" s="304">
        <v>43013</v>
      </c>
      <c r="AM19" s="304">
        <v>42648</v>
      </c>
      <c r="AN19" s="304">
        <v>42648</v>
      </c>
      <c r="AO19" s="307" t="s">
        <v>63</v>
      </c>
      <c r="AP19" s="307"/>
      <c r="AQ19" s="307"/>
      <c r="AR19" s="307"/>
      <c r="AS19" s="315">
        <v>40</v>
      </c>
      <c r="AT19" s="315"/>
      <c r="AU19" s="316"/>
      <c r="AV19" s="47"/>
      <c r="AW19" s="47"/>
      <c r="AX19" s="47"/>
      <c r="AY19" s="47"/>
      <c r="AZ19" s="47"/>
      <c r="BA19" s="47"/>
      <c r="BB19" s="47"/>
      <c r="BC19" s="47"/>
    </row>
    <row r="20" spans="1:55" ht="14.45" x14ac:dyDescent="0.3">
      <c r="A20" s="338" t="s">
        <v>74</v>
      </c>
      <c r="B20" s="339" t="s">
        <v>74</v>
      </c>
      <c r="C20" s="339" t="s">
        <v>74</v>
      </c>
      <c r="D20" s="339" t="s">
        <v>74</v>
      </c>
      <c r="E20" s="339" t="s">
        <v>74</v>
      </c>
      <c r="F20" s="339" t="s">
        <v>74</v>
      </c>
      <c r="G20" s="339" t="s">
        <v>74</v>
      </c>
      <c r="H20" s="339" t="s">
        <v>74</v>
      </c>
      <c r="I20" s="339" t="s">
        <v>74</v>
      </c>
      <c r="J20" s="339" t="s">
        <v>74</v>
      </c>
      <c r="K20" s="339" t="s">
        <v>74</v>
      </c>
      <c r="L20" s="339" t="s">
        <v>74</v>
      </c>
      <c r="M20" s="339" t="s">
        <v>74</v>
      </c>
      <c r="N20" s="339" t="s">
        <v>74</v>
      </c>
      <c r="O20" s="339" t="s">
        <v>74</v>
      </c>
      <c r="P20" s="339" t="s">
        <v>74</v>
      </c>
      <c r="Q20" s="339" t="s">
        <v>74</v>
      </c>
      <c r="R20" s="340">
        <v>42309</v>
      </c>
      <c r="S20" s="304">
        <v>42309</v>
      </c>
      <c r="T20" s="304">
        <v>42309</v>
      </c>
      <c r="U20" s="318" t="s">
        <v>61</v>
      </c>
      <c r="V20" s="318" t="s">
        <v>61</v>
      </c>
      <c r="W20" s="318" t="s">
        <v>61</v>
      </c>
      <c r="X20" s="318" t="s">
        <v>61</v>
      </c>
      <c r="Y20" s="314">
        <v>44</v>
      </c>
      <c r="Z20" s="314">
        <v>44</v>
      </c>
      <c r="AA20" s="314">
        <v>44</v>
      </c>
      <c r="AB20" s="317">
        <v>42675</v>
      </c>
      <c r="AC20" s="304">
        <v>42675</v>
      </c>
      <c r="AD20" s="304">
        <v>42675</v>
      </c>
      <c r="AE20" s="307" t="s">
        <v>65</v>
      </c>
      <c r="AF20" s="307" t="e">
        <f t="shared" si="3"/>
        <v>#VALUE!</v>
      </c>
      <c r="AG20" s="307" t="e">
        <f t="shared" si="3"/>
        <v>#VALUE!</v>
      </c>
      <c r="AH20" s="307" t="e">
        <f t="shared" si="3"/>
        <v>#VALUE!</v>
      </c>
      <c r="AI20" s="314">
        <v>44</v>
      </c>
      <c r="AJ20" s="314">
        <v>50</v>
      </c>
      <c r="AK20" s="319">
        <v>50</v>
      </c>
      <c r="AL20" s="304">
        <v>43040</v>
      </c>
      <c r="AM20" s="304">
        <v>42675</v>
      </c>
      <c r="AN20" s="304">
        <v>42675</v>
      </c>
      <c r="AO20" s="307" t="s">
        <v>59</v>
      </c>
      <c r="AP20" s="307"/>
      <c r="AQ20" s="307"/>
      <c r="AR20" s="307"/>
      <c r="AS20" s="315">
        <v>44</v>
      </c>
      <c r="AT20" s="315"/>
      <c r="AU20" s="316"/>
      <c r="AV20" s="47"/>
      <c r="AW20" s="47"/>
      <c r="AX20" s="47"/>
      <c r="AY20" s="47"/>
      <c r="AZ20" s="47"/>
      <c r="BA20" s="47"/>
      <c r="BB20" s="47"/>
      <c r="BC20" s="47"/>
    </row>
    <row r="21" spans="1:55" x14ac:dyDescent="0.25">
      <c r="A21" s="338" t="s">
        <v>532</v>
      </c>
      <c r="B21" s="339" t="s">
        <v>532</v>
      </c>
      <c r="C21" s="339" t="s">
        <v>532</v>
      </c>
      <c r="D21" s="339" t="s">
        <v>532</v>
      </c>
      <c r="E21" s="339" t="s">
        <v>532</v>
      </c>
      <c r="F21" s="339" t="s">
        <v>532</v>
      </c>
      <c r="G21" s="339" t="s">
        <v>532</v>
      </c>
      <c r="H21" s="339" t="s">
        <v>532</v>
      </c>
      <c r="I21" s="339" t="s">
        <v>532</v>
      </c>
      <c r="J21" s="339" t="s">
        <v>532</v>
      </c>
      <c r="K21" s="339" t="s">
        <v>532</v>
      </c>
      <c r="L21" s="339" t="s">
        <v>532</v>
      </c>
      <c r="M21" s="339" t="s">
        <v>532</v>
      </c>
      <c r="N21" s="339" t="s">
        <v>532</v>
      </c>
      <c r="O21" s="339" t="s">
        <v>532</v>
      </c>
      <c r="P21" s="339" t="s">
        <v>532</v>
      </c>
      <c r="Q21" s="339" t="s">
        <v>532</v>
      </c>
      <c r="R21" s="340">
        <v>42339</v>
      </c>
      <c r="S21" s="304">
        <v>42339</v>
      </c>
      <c r="T21" s="304">
        <v>42339</v>
      </c>
      <c r="U21" s="307" t="s">
        <v>65</v>
      </c>
      <c r="V21" s="307" t="e">
        <f t="shared" ref="V21:X23" si="4">WEEKDAY(U21,2)</f>
        <v>#VALUE!</v>
      </c>
      <c r="W21" s="307" t="e">
        <f t="shared" si="4"/>
        <v>#VALUE!</v>
      </c>
      <c r="X21" s="307" t="e">
        <f t="shared" si="4"/>
        <v>#VALUE!</v>
      </c>
      <c r="Y21" s="314">
        <v>49</v>
      </c>
      <c r="Z21" s="314">
        <v>49</v>
      </c>
      <c r="AA21" s="314">
        <v>49</v>
      </c>
      <c r="AB21" s="317">
        <v>42705</v>
      </c>
      <c r="AC21" s="304">
        <v>42705</v>
      </c>
      <c r="AD21" s="304">
        <v>42705</v>
      </c>
      <c r="AE21" s="341" t="s">
        <v>63</v>
      </c>
      <c r="AF21" s="341" t="e">
        <f t="shared" si="3"/>
        <v>#VALUE!</v>
      </c>
      <c r="AG21" s="341" t="e">
        <f t="shared" si="3"/>
        <v>#VALUE!</v>
      </c>
      <c r="AH21" s="341" t="e">
        <f t="shared" si="3"/>
        <v>#VALUE!</v>
      </c>
      <c r="AI21" s="314">
        <v>48</v>
      </c>
      <c r="AJ21" s="314">
        <v>52</v>
      </c>
      <c r="AK21" s="319">
        <v>52</v>
      </c>
      <c r="AL21" s="304">
        <v>43070</v>
      </c>
      <c r="AM21" s="304">
        <v>42705</v>
      </c>
      <c r="AN21" s="304">
        <v>42705</v>
      </c>
      <c r="AO21" s="307" t="s">
        <v>64</v>
      </c>
      <c r="AP21" s="307"/>
      <c r="AQ21" s="307"/>
      <c r="AR21" s="307"/>
      <c r="AS21" s="315">
        <v>48</v>
      </c>
      <c r="AT21" s="315"/>
      <c r="AU21" s="316"/>
      <c r="AV21" s="47"/>
      <c r="AW21" s="47"/>
      <c r="AX21" s="47"/>
      <c r="AY21" s="47"/>
      <c r="AZ21" s="47"/>
      <c r="BA21" s="47"/>
      <c r="BB21" s="47"/>
      <c r="BC21" s="47"/>
    </row>
    <row r="22" spans="1:55" x14ac:dyDescent="0.25">
      <c r="A22" s="338" t="s">
        <v>533</v>
      </c>
      <c r="B22" s="339" t="s">
        <v>533</v>
      </c>
      <c r="C22" s="339" t="s">
        <v>533</v>
      </c>
      <c r="D22" s="339" t="s">
        <v>533</v>
      </c>
      <c r="E22" s="339" t="s">
        <v>533</v>
      </c>
      <c r="F22" s="339" t="s">
        <v>533</v>
      </c>
      <c r="G22" s="339" t="s">
        <v>533</v>
      </c>
      <c r="H22" s="339" t="s">
        <v>533</v>
      </c>
      <c r="I22" s="339" t="s">
        <v>533</v>
      </c>
      <c r="J22" s="339" t="s">
        <v>533</v>
      </c>
      <c r="K22" s="339" t="s">
        <v>533</v>
      </c>
      <c r="L22" s="339" t="s">
        <v>533</v>
      </c>
      <c r="M22" s="339" t="s">
        <v>533</v>
      </c>
      <c r="N22" s="339" t="s">
        <v>533</v>
      </c>
      <c r="O22" s="339" t="s">
        <v>533</v>
      </c>
      <c r="P22" s="339" t="s">
        <v>533</v>
      </c>
      <c r="Q22" s="339" t="s">
        <v>533</v>
      </c>
      <c r="R22" s="340">
        <v>42346</v>
      </c>
      <c r="S22" s="304">
        <v>42346</v>
      </c>
      <c r="T22" s="304">
        <v>42346</v>
      </c>
      <c r="U22" s="307" t="s">
        <v>65</v>
      </c>
      <c r="V22" s="307" t="e">
        <f t="shared" si="4"/>
        <v>#VALUE!</v>
      </c>
      <c r="W22" s="307" t="e">
        <f t="shared" si="4"/>
        <v>#VALUE!</v>
      </c>
      <c r="X22" s="307" t="e">
        <f t="shared" si="4"/>
        <v>#VALUE!</v>
      </c>
      <c r="Y22" s="314">
        <v>50</v>
      </c>
      <c r="Z22" s="314">
        <v>50</v>
      </c>
      <c r="AA22" s="314">
        <v>50</v>
      </c>
      <c r="AB22" s="317">
        <v>42712</v>
      </c>
      <c r="AC22" s="304">
        <v>42712</v>
      </c>
      <c r="AD22" s="304">
        <v>42712</v>
      </c>
      <c r="AE22" s="341" t="s">
        <v>63</v>
      </c>
      <c r="AF22" s="341" t="e">
        <f t="shared" si="3"/>
        <v>#VALUE!</v>
      </c>
      <c r="AG22" s="341" t="e">
        <f t="shared" si="3"/>
        <v>#VALUE!</v>
      </c>
      <c r="AH22" s="341" t="e">
        <f t="shared" si="3"/>
        <v>#VALUE!</v>
      </c>
      <c r="AI22" s="314">
        <v>49</v>
      </c>
      <c r="AJ22" s="314">
        <v>52</v>
      </c>
      <c r="AK22" s="319">
        <v>52</v>
      </c>
      <c r="AL22" s="304">
        <v>43077</v>
      </c>
      <c r="AM22" s="304">
        <v>42712</v>
      </c>
      <c r="AN22" s="304">
        <v>42712</v>
      </c>
      <c r="AO22" s="307" t="s">
        <v>64</v>
      </c>
      <c r="AP22" s="307"/>
      <c r="AQ22" s="307"/>
      <c r="AR22" s="307"/>
      <c r="AS22" s="315">
        <v>49</v>
      </c>
      <c r="AT22" s="315"/>
      <c r="AU22" s="316"/>
      <c r="AV22" s="47"/>
      <c r="AW22" s="47"/>
      <c r="AX22" s="47"/>
      <c r="AY22" s="47"/>
      <c r="AZ22" s="47"/>
      <c r="BA22" s="47"/>
      <c r="BB22" s="47"/>
      <c r="BC22" s="47"/>
    </row>
    <row r="23" spans="1:55" ht="15.75" thickBot="1" x14ac:dyDescent="0.3">
      <c r="A23" s="338" t="s">
        <v>75</v>
      </c>
      <c r="B23" s="339" t="s">
        <v>75</v>
      </c>
      <c r="C23" s="339" t="s">
        <v>75</v>
      </c>
      <c r="D23" s="339" t="s">
        <v>75</v>
      </c>
      <c r="E23" s="339" t="s">
        <v>75</v>
      </c>
      <c r="F23" s="339" t="s">
        <v>75</v>
      </c>
      <c r="G23" s="339" t="s">
        <v>75</v>
      </c>
      <c r="H23" s="339" t="s">
        <v>75</v>
      </c>
      <c r="I23" s="339" t="s">
        <v>75</v>
      </c>
      <c r="J23" s="339" t="s">
        <v>75</v>
      </c>
      <c r="K23" s="339" t="s">
        <v>75</v>
      </c>
      <c r="L23" s="339" t="s">
        <v>75</v>
      </c>
      <c r="M23" s="339" t="s">
        <v>75</v>
      </c>
      <c r="N23" s="339" t="s">
        <v>75</v>
      </c>
      <c r="O23" s="339" t="s">
        <v>75</v>
      </c>
      <c r="P23" s="339" t="s">
        <v>75</v>
      </c>
      <c r="Q23" s="339" t="s">
        <v>75</v>
      </c>
      <c r="R23" s="379">
        <v>42363</v>
      </c>
      <c r="S23" s="306">
        <v>42363</v>
      </c>
      <c r="T23" s="306">
        <v>42363</v>
      </c>
      <c r="U23" s="469" t="s">
        <v>64</v>
      </c>
      <c r="V23" s="469" t="e">
        <f t="shared" si="4"/>
        <v>#VALUE!</v>
      </c>
      <c r="W23" s="469" t="e">
        <f t="shared" si="4"/>
        <v>#VALUE!</v>
      </c>
      <c r="X23" s="469" t="e">
        <f t="shared" si="4"/>
        <v>#VALUE!</v>
      </c>
      <c r="Y23" s="376">
        <v>52</v>
      </c>
      <c r="Z23" s="376">
        <v>52</v>
      </c>
      <c r="AA23" s="376">
        <v>52</v>
      </c>
      <c r="AB23" s="342">
        <v>42729</v>
      </c>
      <c r="AC23" s="343">
        <v>42729</v>
      </c>
      <c r="AD23" s="343">
        <v>42729</v>
      </c>
      <c r="AE23" s="485" t="s">
        <v>61</v>
      </c>
      <c r="AF23" s="485" t="s">
        <v>61</v>
      </c>
      <c r="AG23" s="485" t="s">
        <v>61</v>
      </c>
      <c r="AH23" s="485" t="s">
        <v>61</v>
      </c>
      <c r="AI23" s="345">
        <v>51</v>
      </c>
      <c r="AJ23" s="345">
        <v>53</v>
      </c>
      <c r="AK23" s="346">
        <v>53</v>
      </c>
      <c r="AL23" s="304">
        <v>43094</v>
      </c>
      <c r="AM23" s="304">
        <v>42729</v>
      </c>
      <c r="AN23" s="304">
        <v>42729</v>
      </c>
      <c r="AO23" s="307" t="s">
        <v>62</v>
      </c>
      <c r="AP23" s="307"/>
      <c r="AQ23" s="307"/>
      <c r="AR23" s="307"/>
      <c r="AS23" s="315">
        <v>52</v>
      </c>
      <c r="AT23" s="315"/>
      <c r="AU23" s="316"/>
      <c r="AV23" s="47"/>
      <c r="AW23" s="47"/>
      <c r="AX23" s="47"/>
      <c r="AY23" s="47"/>
      <c r="AZ23" s="47"/>
      <c r="BA23" s="47"/>
      <c r="BB23" s="47"/>
      <c r="BC23" s="47"/>
    </row>
    <row r="24" spans="1:55" ht="15" customHeight="1" thickTop="1" x14ac:dyDescent="0.3">
      <c r="A24" s="476" t="s">
        <v>534</v>
      </c>
      <c r="B24" s="477" t="s">
        <v>534</v>
      </c>
      <c r="C24" s="477" t="s">
        <v>534</v>
      </c>
      <c r="D24" s="477" t="s">
        <v>534</v>
      </c>
      <c r="E24" s="477" t="s">
        <v>534</v>
      </c>
      <c r="F24" s="477" t="s">
        <v>534</v>
      </c>
      <c r="G24" s="477" t="s">
        <v>534</v>
      </c>
      <c r="H24" s="477" t="s">
        <v>534</v>
      </c>
      <c r="I24" s="477" t="s">
        <v>534</v>
      </c>
      <c r="J24" s="477" t="s">
        <v>534</v>
      </c>
      <c r="K24" s="477" t="s">
        <v>534</v>
      </c>
      <c r="L24" s="477" t="s">
        <v>534</v>
      </c>
      <c r="M24" s="477" t="s">
        <v>534</v>
      </c>
      <c r="N24" s="477" t="s">
        <v>534</v>
      </c>
      <c r="O24" s="477" t="s">
        <v>534</v>
      </c>
      <c r="P24" s="477" t="s">
        <v>534</v>
      </c>
      <c r="Q24" s="477" t="s">
        <v>534</v>
      </c>
      <c r="R24" s="478" t="s">
        <v>534</v>
      </c>
      <c r="S24" s="478" t="s">
        <v>534</v>
      </c>
      <c r="T24" s="478" t="s">
        <v>534</v>
      </c>
      <c r="U24" s="478" t="s">
        <v>534</v>
      </c>
      <c r="V24" s="478" t="s">
        <v>534</v>
      </c>
      <c r="W24" s="478" t="s">
        <v>534</v>
      </c>
      <c r="X24" s="478" t="s">
        <v>534</v>
      </c>
      <c r="Y24" s="478" t="s">
        <v>534</v>
      </c>
      <c r="Z24" s="478" t="s">
        <v>534</v>
      </c>
      <c r="AA24" s="478" t="s">
        <v>534</v>
      </c>
      <c r="AB24" s="478" t="s">
        <v>534</v>
      </c>
      <c r="AC24" s="478" t="s">
        <v>534</v>
      </c>
      <c r="AD24" s="478" t="s">
        <v>534</v>
      </c>
      <c r="AE24" s="478" t="s">
        <v>534</v>
      </c>
      <c r="AF24" s="478" t="s">
        <v>534</v>
      </c>
      <c r="AG24" s="478" t="s">
        <v>534</v>
      </c>
      <c r="AH24" s="478" t="s">
        <v>534</v>
      </c>
      <c r="AI24" s="478" t="s">
        <v>534</v>
      </c>
      <c r="AJ24" s="478" t="s">
        <v>534</v>
      </c>
      <c r="AK24" s="478" t="s">
        <v>534</v>
      </c>
      <c r="AL24" s="477" t="s">
        <v>534</v>
      </c>
      <c r="AM24" s="477" t="s">
        <v>534</v>
      </c>
      <c r="AN24" s="477" t="s">
        <v>534</v>
      </c>
      <c r="AO24" s="477" t="s">
        <v>534</v>
      </c>
      <c r="AP24" s="477" t="s">
        <v>534</v>
      </c>
      <c r="AQ24" s="477" t="s">
        <v>534</v>
      </c>
      <c r="AR24" s="477" t="s">
        <v>534</v>
      </c>
      <c r="AS24" s="477" t="s">
        <v>534</v>
      </c>
      <c r="AT24" s="477" t="s">
        <v>534</v>
      </c>
      <c r="AU24" s="479" t="s">
        <v>534</v>
      </c>
      <c r="AV24" s="47"/>
      <c r="AW24" s="47"/>
      <c r="AX24" s="47"/>
      <c r="AY24" s="47"/>
      <c r="AZ24" s="47"/>
      <c r="BA24" s="47"/>
      <c r="BB24" s="47"/>
      <c r="BC24" s="47"/>
    </row>
    <row r="25" spans="1:55"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4.45" customHeight="1" x14ac:dyDescent="0.25">
      <c r="A26" s="358" t="s">
        <v>12</v>
      </c>
      <c r="B26" s="359"/>
      <c r="C26" s="359"/>
      <c r="D26" s="359"/>
      <c r="E26" s="359"/>
      <c r="F26" s="359"/>
      <c r="G26" s="359"/>
      <c r="H26" s="359"/>
      <c r="I26" s="359"/>
      <c r="J26" s="359"/>
      <c r="K26" s="359"/>
      <c r="L26" s="359"/>
      <c r="M26" s="359"/>
      <c r="N26" s="359"/>
      <c r="O26" s="359"/>
      <c r="P26" s="359"/>
      <c r="Q26" s="359"/>
      <c r="R26" s="310" t="s">
        <v>58</v>
      </c>
      <c r="S26" s="310"/>
      <c r="T26" s="310"/>
      <c r="U26" s="310"/>
      <c r="V26" s="310"/>
      <c r="W26" s="311"/>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4.45" customHeight="1" x14ac:dyDescent="0.25">
      <c r="A27" s="360"/>
      <c r="B27" s="361"/>
      <c r="C27" s="361"/>
      <c r="D27" s="361"/>
      <c r="E27" s="361"/>
      <c r="F27" s="361"/>
      <c r="G27" s="361"/>
      <c r="H27" s="361"/>
      <c r="I27" s="361"/>
      <c r="J27" s="361"/>
      <c r="K27" s="361"/>
      <c r="L27" s="361"/>
      <c r="M27" s="361"/>
      <c r="N27" s="361"/>
      <c r="O27" s="361"/>
      <c r="P27" s="361"/>
      <c r="Q27" s="361"/>
      <c r="R27" s="332" t="s">
        <v>49</v>
      </c>
      <c r="S27" s="332"/>
      <c r="T27" s="332"/>
      <c r="U27" s="332" t="s">
        <v>50</v>
      </c>
      <c r="V27" s="332"/>
      <c r="W27" s="473"/>
      <c r="X27" s="56"/>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338" t="s">
        <v>51</v>
      </c>
      <c r="B28" s="339" t="s">
        <v>51</v>
      </c>
      <c r="C28" s="339" t="s">
        <v>51</v>
      </c>
      <c r="D28" s="339" t="s">
        <v>51</v>
      </c>
      <c r="E28" s="339" t="s">
        <v>51</v>
      </c>
      <c r="F28" s="339" t="s">
        <v>51</v>
      </c>
      <c r="G28" s="339" t="s">
        <v>51</v>
      </c>
      <c r="H28" s="339" t="s">
        <v>51</v>
      </c>
      <c r="I28" s="339" t="s">
        <v>51</v>
      </c>
      <c r="J28" s="339" t="s">
        <v>51</v>
      </c>
      <c r="K28" s="339" t="s">
        <v>51</v>
      </c>
      <c r="L28" s="339" t="s">
        <v>51</v>
      </c>
      <c r="M28" s="339" t="s">
        <v>51</v>
      </c>
      <c r="N28" s="339" t="s">
        <v>51</v>
      </c>
      <c r="O28" s="339" t="s">
        <v>51</v>
      </c>
      <c r="P28" s="339" t="s">
        <v>51</v>
      </c>
      <c r="Q28" s="339" t="s">
        <v>51</v>
      </c>
      <c r="R28" s="328">
        <v>42356</v>
      </c>
      <c r="S28" s="329"/>
      <c r="T28" s="329"/>
      <c r="U28" s="304">
        <v>42372</v>
      </c>
      <c r="V28" s="304"/>
      <c r="W28" s="305"/>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14.45" customHeight="1" x14ac:dyDescent="0.3">
      <c r="A29" s="338" t="s">
        <v>231</v>
      </c>
      <c r="B29" s="339" t="s">
        <v>231</v>
      </c>
      <c r="C29" s="339" t="s">
        <v>231</v>
      </c>
      <c r="D29" s="339" t="s">
        <v>231</v>
      </c>
      <c r="E29" s="339" t="s">
        <v>231</v>
      </c>
      <c r="F29" s="339" t="s">
        <v>231</v>
      </c>
      <c r="G29" s="339" t="s">
        <v>231</v>
      </c>
      <c r="H29" s="339" t="s">
        <v>231</v>
      </c>
      <c r="I29" s="339" t="s">
        <v>231</v>
      </c>
      <c r="J29" s="339" t="s">
        <v>231</v>
      </c>
      <c r="K29" s="339" t="s">
        <v>231</v>
      </c>
      <c r="L29" s="339" t="s">
        <v>231</v>
      </c>
      <c r="M29" s="339" t="s">
        <v>231</v>
      </c>
      <c r="N29" s="339" t="s">
        <v>231</v>
      </c>
      <c r="O29" s="339" t="s">
        <v>231</v>
      </c>
      <c r="P29" s="339" t="s">
        <v>231</v>
      </c>
      <c r="Q29" s="339" t="s">
        <v>231</v>
      </c>
      <c r="R29" s="340">
        <v>42408</v>
      </c>
      <c r="S29" s="304"/>
      <c r="T29" s="304"/>
      <c r="U29" s="304">
        <v>42410</v>
      </c>
      <c r="V29" s="304"/>
      <c r="W29" s="305"/>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15" customHeight="1" x14ac:dyDescent="0.25">
      <c r="A30" s="423" t="s">
        <v>52</v>
      </c>
      <c r="B30" s="424" t="s">
        <v>52</v>
      </c>
      <c r="C30" s="424" t="s">
        <v>52</v>
      </c>
      <c r="D30" s="424" t="s">
        <v>52</v>
      </c>
      <c r="E30" s="424" t="s">
        <v>52</v>
      </c>
      <c r="F30" s="424" t="s">
        <v>52</v>
      </c>
      <c r="G30" s="424" t="s">
        <v>52</v>
      </c>
      <c r="H30" s="424" t="s">
        <v>52</v>
      </c>
      <c r="I30" s="424" t="s">
        <v>52</v>
      </c>
      <c r="J30" s="424" t="s">
        <v>52</v>
      </c>
      <c r="K30" s="424" t="s">
        <v>52</v>
      </c>
      <c r="L30" s="424" t="s">
        <v>52</v>
      </c>
      <c r="M30" s="424" t="s">
        <v>52</v>
      </c>
      <c r="N30" s="424" t="s">
        <v>52</v>
      </c>
      <c r="O30" s="424" t="s">
        <v>52</v>
      </c>
      <c r="P30" s="424" t="s">
        <v>52</v>
      </c>
      <c r="Q30" s="424" t="s">
        <v>52</v>
      </c>
      <c r="R30" s="340">
        <v>42450</v>
      </c>
      <c r="S30" s="304"/>
      <c r="T30" s="304"/>
      <c r="U30" s="304">
        <v>42461</v>
      </c>
      <c r="V30" s="304"/>
      <c r="W30" s="305"/>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15" customHeight="1" x14ac:dyDescent="0.25">
      <c r="A31" s="424" t="s">
        <v>622</v>
      </c>
      <c r="B31" s="424" t="s">
        <v>528</v>
      </c>
      <c r="C31" s="424" t="s">
        <v>528</v>
      </c>
      <c r="D31" s="424" t="s">
        <v>528</v>
      </c>
      <c r="E31" s="424" t="s">
        <v>528</v>
      </c>
      <c r="F31" s="424" t="s">
        <v>528</v>
      </c>
      <c r="G31" s="424" t="s">
        <v>528</v>
      </c>
      <c r="H31" s="424" t="s">
        <v>528</v>
      </c>
      <c r="I31" s="424" t="s">
        <v>528</v>
      </c>
      <c r="J31" s="424" t="s">
        <v>528</v>
      </c>
      <c r="K31" s="424" t="s">
        <v>528</v>
      </c>
      <c r="L31" s="424" t="s">
        <v>528</v>
      </c>
      <c r="M31" s="424" t="s">
        <v>528</v>
      </c>
      <c r="N31" s="424" t="s">
        <v>528</v>
      </c>
      <c r="O31" s="424" t="s">
        <v>528</v>
      </c>
      <c r="P31" s="424" t="s">
        <v>528</v>
      </c>
      <c r="Q31" s="424" t="s">
        <v>528</v>
      </c>
      <c r="R31" s="501">
        <v>42530</v>
      </c>
      <c r="S31" s="457"/>
      <c r="T31" s="457"/>
      <c r="U31" s="304">
        <v>42628</v>
      </c>
      <c r="V31" s="304"/>
      <c r="W31" s="305"/>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A32" s="114" t="s">
        <v>55</v>
      </c>
      <c r="B32" s="111"/>
      <c r="C32" s="111"/>
      <c r="D32" s="111"/>
      <c r="E32" s="111"/>
      <c r="F32" s="111"/>
      <c r="G32" s="111"/>
      <c r="H32" s="111"/>
      <c r="I32" s="111"/>
      <c r="J32" s="111"/>
      <c r="K32" s="111"/>
      <c r="L32" s="111"/>
      <c r="M32" s="111"/>
      <c r="N32" s="111"/>
      <c r="O32" s="111"/>
      <c r="P32" s="111"/>
      <c r="Q32" s="111"/>
      <c r="R32" s="111"/>
      <c r="S32" s="111"/>
      <c r="T32" s="111"/>
      <c r="U32" s="111"/>
      <c r="V32" s="111"/>
      <c r="W32" s="111"/>
      <c r="X32" s="118"/>
      <c r="Y32" s="42"/>
      <c r="Z32" s="42"/>
      <c r="AA32" s="42"/>
      <c r="AB32" s="42"/>
      <c r="AC32" s="42"/>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sheetData>
  <mergeCells count="184">
    <mergeCell ref="A30:Q30"/>
    <mergeCell ref="R30:T30"/>
    <mergeCell ref="U30:W30"/>
    <mergeCell ref="A31:Q31"/>
    <mergeCell ref="R31:T31"/>
    <mergeCell ref="U31:W31"/>
    <mergeCell ref="A29:Q29"/>
    <mergeCell ref="R29:T29"/>
    <mergeCell ref="U29:W29"/>
    <mergeCell ref="A24:AU24"/>
    <mergeCell ref="A26:Q27"/>
    <mergeCell ref="R26:W26"/>
    <mergeCell ref="R27:T27"/>
    <mergeCell ref="U27:W27"/>
    <mergeCell ref="R23:T23"/>
    <mergeCell ref="U23:X23"/>
    <mergeCell ref="A28:Q28"/>
    <mergeCell ref="R28:T28"/>
    <mergeCell ref="U28:W28"/>
    <mergeCell ref="AI21:AK21"/>
    <mergeCell ref="A22:Q22"/>
    <mergeCell ref="R22:T22"/>
    <mergeCell ref="U22:X22"/>
    <mergeCell ref="AE23:AH23"/>
    <mergeCell ref="AI23:AK23"/>
    <mergeCell ref="A21:Q21"/>
    <mergeCell ref="R21:T21"/>
    <mergeCell ref="U21:X21"/>
    <mergeCell ref="Y21:AA21"/>
    <mergeCell ref="AB21:AD21"/>
    <mergeCell ref="AE21:AH21"/>
    <mergeCell ref="Y22:AA22"/>
    <mergeCell ref="AB22:AD22"/>
    <mergeCell ref="AE22:AH22"/>
    <mergeCell ref="AI22:AK22"/>
    <mergeCell ref="A23:Q23"/>
    <mergeCell ref="Y23:AA23"/>
    <mergeCell ref="AB23:AD23"/>
    <mergeCell ref="AI19:AK19"/>
    <mergeCell ref="A20:Q20"/>
    <mergeCell ref="R20:T20"/>
    <mergeCell ref="U20:X20"/>
    <mergeCell ref="Y20:AA20"/>
    <mergeCell ref="AB20:AD20"/>
    <mergeCell ref="AE20:AH20"/>
    <mergeCell ref="AI20:AK20"/>
    <mergeCell ref="A19:Q19"/>
    <mergeCell ref="R19:T19"/>
    <mergeCell ref="U19:X19"/>
    <mergeCell ref="Y19:AA19"/>
    <mergeCell ref="AB19:AD19"/>
    <mergeCell ref="AE19:AH19"/>
    <mergeCell ref="AI17:AK17"/>
    <mergeCell ref="A18:Q18"/>
    <mergeCell ref="R18:T18"/>
    <mergeCell ref="U18:X18"/>
    <mergeCell ref="Y18:AA18"/>
    <mergeCell ref="AB18:AD18"/>
    <mergeCell ref="AE18:AH18"/>
    <mergeCell ref="AI18:AK18"/>
    <mergeCell ref="A17:Q17"/>
    <mergeCell ref="R17:T17"/>
    <mergeCell ref="U17:X17"/>
    <mergeCell ref="Y17:AA17"/>
    <mergeCell ref="AB17:AD17"/>
    <mergeCell ref="AE17:AH17"/>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Y9:AA9"/>
    <mergeCell ref="AB9:AD9"/>
    <mergeCell ref="AE9:AH9"/>
    <mergeCell ref="AI9:AK9"/>
    <mergeCell ref="A10:Q10"/>
    <mergeCell ref="R10:T10"/>
    <mergeCell ref="U10:X10"/>
    <mergeCell ref="A9:Q9"/>
    <mergeCell ref="R9:T9"/>
    <mergeCell ref="U9:X9"/>
    <mergeCell ref="Y10:AA10"/>
    <mergeCell ref="AB10:AD10"/>
    <mergeCell ref="AE10:AH10"/>
    <mergeCell ref="AI10:AK10"/>
    <mergeCell ref="AO2:AR2"/>
    <mergeCell ref="P5:R5"/>
    <mergeCell ref="AZ5:BA5"/>
    <mergeCell ref="B2:E2"/>
    <mergeCell ref="F2:I2"/>
    <mergeCell ref="J2:N2"/>
    <mergeCell ref="O2:R2"/>
    <mergeCell ref="AB2:AE2"/>
    <mergeCell ref="B1:AZ1"/>
    <mergeCell ref="S2:V2"/>
    <mergeCell ref="W2:AA2"/>
    <mergeCell ref="AF2:AI2"/>
    <mergeCell ref="AJ2:AN2"/>
    <mergeCell ref="AS2:AV2"/>
    <mergeCell ref="AW2:BA2"/>
    <mergeCell ref="M5:N5"/>
    <mergeCell ref="X5:AL5"/>
    <mergeCell ref="AL9:AN9"/>
    <mergeCell ref="AO9:AR9"/>
    <mergeCell ref="AS9:AU9"/>
    <mergeCell ref="AL10:AN10"/>
    <mergeCell ref="AO10:AR10"/>
    <mergeCell ref="AS10:AU10"/>
    <mergeCell ref="AL11:AN11"/>
    <mergeCell ref="AO11:AR11"/>
    <mergeCell ref="AS11:AU11"/>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L21:AN21"/>
    <mergeCell ref="AO21:AR21"/>
    <mergeCell ref="AS21:AU21"/>
    <mergeCell ref="AL22:AN22"/>
    <mergeCell ref="AO22:AR22"/>
    <mergeCell ref="AS22:AU22"/>
    <mergeCell ref="AL23:AN23"/>
    <mergeCell ref="AO23:AR23"/>
    <mergeCell ref="AS23:AU23"/>
    <mergeCell ref="AL18:AN18"/>
    <mergeCell ref="AO18:AR18"/>
    <mergeCell ref="AS18:AU18"/>
    <mergeCell ref="AL19:AN19"/>
    <mergeCell ref="AO19:AR19"/>
    <mergeCell ref="AS19:AU19"/>
    <mergeCell ref="AL20:AN20"/>
    <mergeCell ref="AO20:AR20"/>
    <mergeCell ref="AS20:AU20"/>
  </mergeCells>
  <hyperlinks>
    <hyperlink ref="A1" location="'Praznici 2015'!A1" display="Portugal"/>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8"/>
  <sheetViews>
    <sheetView topLeftCell="B1" zoomScale="90" zoomScaleNormal="90" workbookViewId="0">
      <selection activeCell="AV97" sqref="AV97:AZ97"/>
    </sheetView>
  </sheetViews>
  <sheetFormatPr defaultRowHeight="15" x14ac:dyDescent="0.25"/>
  <cols>
    <col min="1" max="1" width="29.28515625" customWidth="1"/>
    <col min="2" max="53" width="3.7109375" customWidth="1"/>
  </cols>
  <sheetData>
    <row r="1" spans="1:55" ht="18.75" x14ac:dyDescent="0.25">
      <c r="A1" s="94" t="s">
        <v>524</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184"/>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151">
        <v>1</v>
      </c>
      <c r="C3" s="151">
        <v>2</v>
      </c>
      <c r="D3" s="27">
        <v>3</v>
      </c>
      <c r="E3" s="27">
        <v>4</v>
      </c>
      <c r="F3" s="27">
        <v>5</v>
      </c>
      <c r="G3" s="27">
        <v>6</v>
      </c>
      <c r="H3" s="27">
        <v>7</v>
      </c>
      <c r="I3" s="151">
        <v>8</v>
      </c>
      <c r="J3" s="27">
        <v>9</v>
      </c>
      <c r="K3" s="27">
        <v>10</v>
      </c>
      <c r="L3" s="27">
        <v>11</v>
      </c>
      <c r="M3" s="27">
        <v>12</v>
      </c>
      <c r="N3" s="27">
        <v>13</v>
      </c>
      <c r="O3" s="153">
        <v>14</v>
      </c>
      <c r="P3" s="153">
        <v>15</v>
      </c>
      <c r="Q3" s="153">
        <v>16</v>
      </c>
      <c r="R3" s="153">
        <v>17</v>
      </c>
      <c r="S3" s="153">
        <v>18</v>
      </c>
      <c r="T3" s="153">
        <v>19</v>
      </c>
      <c r="U3" s="153">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153">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9"/>
      <c r="C4" s="4"/>
      <c r="D4" s="4"/>
      <c r="E4" s="4"/>
      <c r="F4" s="4"/>
      <c r="G4" s="4"/>
      <c r="H4" s="4"/>
      <c r="I4" s="4"/>
      <c r="J4" s="4"/>
      <c r="K4" s="4"/>
      <c r="L4" s="4"/>
      <c r="M4" s="182"/>
      <c r="N4" s="4"/>
      <c r="O4" s="4"/>
      <c r="P4" s="4"/>
      <c r="Q4" s="4"/>
      <c r="R4" s="176"/>
      <c r="S4" s="4"/>
      <c r="T4" s="4"/>
      <c r="U4" s="4"/>
      <c r="V4" s="4"/>
      <c r="W4" s="4"/>
      <c r="X4" s="4"/>
      <c r="Y4" s="4"/>
      <c r="Z4" s="4"/>
      <c r="AA4" s="4"/>
      <c r="AB4" s="4"/>
      <c r="AC4" s="4"/>
      <c r="AD4" s="4"/>
      <c r="AE4" s="4"/>
      <c r="AF4" s="4"/>
      <c r="AG4" s="4"/>
      <c r="AH4" s="12"/>
      <c r="AI4" s="4"/>
      <c r="AJ4" s="4"/>
      <c r="AK4" s="4"/>
      <c r="AL4" s="4"/>
      <c r="AM4" s="4"/>
      <c r="AN4" s="4"/>
      <c r="AO4" s="4"/>
      <c r="AP4" s="4"/>
      <c r="AQ4" s="4"/>
      <c r="AR4" s="4"/>
      <c r="AS4" s="12"/>
      <c r="AT4" s="4"/>
      <c r="AU4" s="4"/>
      <c r="AV4" s="4"/>
      <c r="AW4" s="4"/>
      <c r="AX4" s="165"/>
      <c r="AY4" s="4"/>
      <c r="AZ4" s="176"/>
      <c r="BA4" s="4"/>
      <c r="BB4" s="47"/>
      <c r="BC4" s="47"/>
    </row>
    <row r="5" spans="1:55" x14ac:dyDescent="0.25">
      <c r="A5" s="26" t="s">
        <v>275</v>
      </c>
      <c r="B5" s="4"/>
      <c r="C5" s="4"/>
      <c r="D5" s="4"/>
      <c r="E5" s="4"/>
      <c r="F5" s="4"/>
      <c r="G5" s="4"/>
      <c r="H5" s="4"/>
      <c r="I5" s="4"/>
      <c r="J5" s="13"/>
      <c r="K5" s="4"/>
      <c r="L5" s="176"/>
      <c r="M5" s="4"/>
      <c r="N5" s="12"/>
      <c r="O5" s="4"/>
      <c r="P5" s="4"/>
      <c r="Q5" s="4"/>
      <c r="S5" s="12"/>
      <c r="T5" s="4"/>
      <c r="U5" s="182"/>
      <c r="V5" s="12"/>
      <c r="W5" s="12"/>
      <c r="X5" s="165"/>
      <c r="Y5" s="119"/>
      <c r="Z5" s="12"/>
      <c r="AB5" s="4"/>
      <c r="AC5" s="4"/>
      <c r="AD5" s="4"/>
      <c r="AE5" s="12"/>
      <c r="AF5" s="4"/>
      <c r="AG5" s="4"/>
      <c r="AH5" s="4"/>
      <c r="AI5" s="4"/>
      <c r="AJ5" s="4"/>
      <c r="AK5" s="169"/>
      <c r="AL5" s="119"/>
      <c r="AN5" s="4"/>
      <c r="AO5" s="4"/>
      <c r="AP5" s="12"/>
      <c r="AR5" s="4"/>
      <c r="AS5" s="182"/>
      <c r="AT5" s="4"/>
      <c r="AU5" s="4"/>
      <c r="AV5" s="4"/>
      <c r="AW5" s="4"/>
      <c r="AX5" s="4"/>
      <c r="AY5" s="4"/>
      <c r="AZ5" s="4"/>
      <c r="BA5" s="4"/>
      <c r="BB5" s="47"/>
      <c r="BC5" s="47"/>
    </row>
    <row r="6" spans="1:55" x14ac:dyDescent="0.25">
      <c r="B6" s="4"/>
      <c r="C6" s="4"/>
      <c r="D6" s="4"/>
      <c r="E6" s="4"/>
      <c r="F6" s="4"/>
      <c r="G6" s="4"/>
      <c r="H6" s="4"/>
      <c r="I6" s="182"/>
      <c r="K6" s="4"/>
      <c r="L6" s="4"/>
      <c r="M6" s="4"/>
      <c r="N6" s="4"/>
      <c r="O6" s="4"/>
      <c r="P6" s="4"/>
      <c r="Q6" s="4"/>
      <c r="R6" s="4"/>
      <c r="S6" s="4"/>
      <c r="T6" s="4"/>
      <c r="U6" s="4"/>
      <c r="V6" s="4"/>
      <c r="W6" s="4"/>
      <c r="X6" s="4"/>
      <c r="Y6" s="4"/>
      <c r="Z6" s="4"/>
      <c r="AA6" s="4"/>
      <c r="AB6" s="4"/>
      <c r="AC6" s="4"/>
      <c r="AD6" s="4"/>
      <c r="AE6" s="4"/>
      <c r="AF6" s="4"/>
      <c r="AG6" s="4"/>
      <c r="AH6" s="4"/>
      <c r="AI6" s="4"/>
      <c r="AJ6" s="4"/>
      <c r="AK6" s="173"/>
      <c r="AL6" s="182"/>
      <c r="AM6" s="4"/>
      <c r="AN6" s="4"/>
      <c r="AO6" s="176"/>
      <c r="AP6" s="4"/>
      <c r="AQ6" s="4"/>
      <c r="AR6" s="4"/>
      <c r="AS6" s="4"/>
      <c r="AT6" s="4"/>
      <c r="AU6" s="4"/>
      <c r="AV6" s="4"/>
      <c r="AW6" s="4"/>
      <c r="AX6" s="4"/>
      <c r="AY6" s="4"/>
      <c r="AZ6" s="4"/>
      <c r="BA6" s="4"/>
      <c r="BB6" s="47"/>
      <c r="BC6" s="47"/>
    </row>
    <row r="7" spans="1:55" x14ac:dyDescent="0.25">
      <c r="A7" s="20" t="s">
        <v>12</v>
      </c>
      <c r="B7" s="192"/>
      <c r="C7" s="193"/>
      <c r="D7" s="85"/>
      <c r="E7" s="85"/>
      <c r="F7" s="85"/>
      <c r="G7" s="85"/>
      <c r="H7" s="85"/>
      <c r="I7" s="167"/>
      <c r="J7" s="85"/>
      <c r="K7" s="85"/>
      <c r="L7" s="85"/>
      <c r="M7" s="192"/>
      <c r="N7" s="192"/>
      <c r="O7" s="193"/>
      <c r="P7" s="193"/>
      <c r="Q7" s="85"/>
      <c r="R7" s="85"/>
      <c r="S7" s="85"/>
      <c r="T7" s="85"/>
      <c r="U7" s="85"/>
      <c r="V7" s="85"/>
      <c r="W7" s="85"/>
      <c r="X7" s="85"/>
      <c r="Y7" s="85"/>
      <c r="Z7" s="85"/>
      <c r="AA7" s="299"/>
      <c r="AB7" s="300"/>
      <c r="AC7" s="300"/>
      <c r="AD7" s="300"/>
      <c r="AE7" s="300"/>
      <c r="AF7" s="300"/>
      <c r="AG7" s="300"/>
      <c r="AH7" s="300"/>
      <c r="AI7" s="300"/>
      <c r="AJ7" s="300"/>
      <c r="AK7" s="300"/>
      <c r="AL7" s="301"/>
      <c r="AM7" s="85"/>
      <c r="AN7" s="85"/>
      <c r="AO7" s="85"/>
      <c r="AP7" s="85"/>
      <c r="AQ7" s="85"/>
      <c r="AR7" s="85"/>
      <c r="AS7" s="85"/>
      <c r="AT7" s="85"/>
      <c r="AU7" s="85"/>
      <c r="AV7" s="85"/>
      <c r="AW7" s="85"/>
      <c r="AX7" s="85"/>
      <c r="AY7" s="85"/>
      <c r="AZ7" s="298"/>
      <c r="BA7" s="298"/>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3.75"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211</v>
      </c>
      <c r="B10" s="327" t="s">
        <v>211</v>
      </c>
      <c r="C10" s="327" t="s">
        <v>211</v>
      </c>
      <c r="D10" s="327" t="s">
        <v>211</v>
      </c>
      <c r="E10" s="327" t="s">
        <v>211</v>
      </c>
      <c r="F10" s="327" t="s">
        <v>211</v>
      </c>
      <c r="G10" s="327" t="s">
        <v>211</v>
      </c>
      <c r="H10" s="327" t="s">
        <v>211</v>
      </c>
      <c r="I10" s="327" t="s">
        <v>211</v>
      </c>
      <c r="J10" s="327" t="s">
        <v>211</v>
      </c>
      <c r="K10" s="327" t="s">
        <v>211</v>
      </c>
      <c r="L10" s="327" t="s">
        <v>211</v>
      </c>
      <c r="M10" s="327" t="s">
        <v>211</v>
      </c>
      <c r="N10" s="327" t="s">
        <v>211</v>
      </c>
      <c r="O10" s="327" t="s">
        <v>211</v>
      </c>
      <c r="P10" s="327" t="s">
        <v>211</v>
      </c>
      <c r="Q10" s="327" t="s">
        <v>211</v>
      </c>
      <c r="R10" s="328">
        <v>42005</v>
      </c>
      <c r="S10" s="329">
        <v>42005</v>
      </c>
      <c r="T10" s="329">
        <v>42005</v>
      </c>
      <c r="U10" s="341" t="s">
        <v>63</v>
      </c>
      <c r="V10" s="341" t="e">
        <f t="shared" ref="V10:X14" si="0">WEEKDAY(U10,2)</f>
        <v>#VALUE!</v>
      </c>
      <c r="W10" s="341" t="e">
        <f t="shared" si="0"/>
        <v>#VALUE!</v>
      </c>
      <c r="X10" s="341" t="e">
        <f t="shared" si="0"/>
        <v>#VALUE!</v>
      </c>
      <c r="Y10" s="330">
        <v>1</v>
      </c>
      <c r="Z10" s="330">
        <v>1</v>
      </c>
      <c r="AA10" s="330">
        <v>1</v>
      </c>
      <c r="AB10" s="413">
        <v>42370</v>
      </c>
      <c r="AC10" s="329">
        <v>42370</v>
      </c>
      <c r="AD10" s="329">
        <v>42370</v>
      </c>
      <c r="AE10" s="307" t="s">
        <v>64</v>
      </c>
      <c r="AF10" s="307" t="e">
        <f t="shared" ref="AF10:AH11" si="1">WEEKDAY(AE10,2)</f>
        <v>#VALUE!</v>
      </c>
      <c r="AG10" s="307" t="e">
        <f t="shared" si="1"/>
        <v>#VALUE!</v>
      </c>
      <c r="AH10" s="307" t="e">
        <f t="shared" si="1"/>
        <v>#VALUE!</v>
      </c>
      <c r="AI10" s="330" t="s">
        <v>261</v>
      </c>
      <c r="AJ10" s="330">
        <v>1</v>
      </c>
      <c r="AK10" s="500">
        <v>1</v>
      </c>
      <c r="AL10" s="329">
        <v>42736</v>
      </c>
      <c r="AM10" s="329">
        <v>42370</v>
      </c>
      <c r="AN10" s="329">
        <v>42370</v>
      </c>
      <c r="AO10" s="318" t="s">
        <v>61</v>
      </c>
      <c r="AP10" s="318"/>
      <c r="AQ10" s="318"/>
      <c r="AR10" s="318"/>
      <c r="AS10" s="315" t="s">
        <v>653</v>
      </c>
      <c r="AT10" s="315"/>
      <c r="AU10" s="316"/>
      <c r="AV10" s="47"/>
      <c r="AW10" s="47"/>
      <c r="AX10" s="47"/>
      <c r="AY10" s="47"/>
      <c r="AZ10" s="47"/>
      <c r="BA10" s="47"/>
      <c r="BB10" s="47"/>
      <c r="BC10" s="47"/>
    </row>
    <row r="11" spans="1:55" x14ac:dyDescent="0.25">
      <c r="A11" s="338" t="s">
        <v>78</v>
      </c>
      <c r="B11" s="339" t="s">
        <v>78</v>
      </c>
      <c r="C11" s="339" t="s">
        <v>78</v>
      </c>
      <c r="D11" s="339" t="s">
        <v>78</v>
      </c>
      <c r="E11" s="339" t="s">
        <v>78</v>
      </c>
      <c r="F11" s="339" t="s">
        <v>78</v>
      </c>
      <c r="G11" s="339" t="s">
        <v>78</v>
      </c>
      <c r="H11" s="339" t="s">
        <v>78</v>
      </c>
      <c r="I11" s="339" t="s">
        <v>78</v>
      </c>
      <c r="J11" s="339" t="s">
        <v>78</v>
      </c>
      <c r="K11" s="339" t="s">
        <v>78</v>
      </c>
      <c r="L11" s="339" t="s">
        <v>78</v>
      </c>
      <c r="M11" s="339" t="s">
        <v>78</v>
      </c>
      <c r="N11" s="339" t="s">
        <v>78</v>
      </c>
      <c r="O11" s="339" t="s">
        <v>78</v>
      </c>
      <c r="P11" s="339" t="s">
        <v>78</v>
      </c>
      <c r="Q11" s="339" t="s">
        <v>78</v>
      </c>
      <c r="R11" s="340">
        <v>42010</v>
      </c>
      <c r="S11" s="304">
        <v>42010</v>
      </c>
      <c r="T11" s="304">
        <v>42010</v>
      </c>
      <c r="U11" s="307" t="s">
        <v>65</v>
      </c>
      <c r="V11" s="307" t="e">
        <f t="shared" si="0"/>
        <v>#VALUE!</v>
      </c>
      <c r="W11" s="307" t="e">
        <f t="shared" si="0"/>
        <v>#VALUE!</v>
      </c>
      <c r="X11" s="307" t="e">
        <f t="shared" si="0"/>
        <v>#VALUE!</v>
      </c>
      <c r="Y11" s="315">
        <v>2</v>
      </c>
      <c r="Z11" s="315">
        <v>2</v>
      </c>
      <c r="AA11" s="315">
        <v>2</v>
      </c>
      <c r="AB11" s="321">
        <v>42375</v>
      </c>
      <c r="AC11" s="320">
        <v>42375</v>
      </c>
      <c r="AD11" s="320">
        <v>42375</v>
      </c>
      <c r="AE11" s="307" t="s">
        <v>59</v>
      </c>
      <c r="AF11" s="307" t="e">
        <f t="shared" si="1"/>
        <v>#VALUE!</v>
      </c>
      <c r="AG11" s="307" t="e">
        <f t="shared" si="1"/>
        <v>#VALUE!</v>
      </c>
      <c r="AH11" s="307" t="e">
        <f t="shared" si="1"/>
        <v>#VALUE!</v>
      </c>
      <c r="AI11" s="314">
        <v>1</v>
      </c>
      <c r="AJ11" s="314">
        <v>2</v>
      </c>
      <c r="AK11" s="319">
        <v>2</v>
      </c>
      <c r="AL11" s="320">
        <v>42741</v>
      </c>
      <c r="AM11" s="320">
        <v>42375</v>
      </c>
      <c r="AN11" s="320">
        <v>42375</v>
      </c>
      <c r="AO11" s="307" t="s">
        <v>64</v>
      </c>
      <c r="AP11" s="307"/>
      <c r="AQ11" s="307"/>
      <c r="AR11" s="307"/>
      <c r="AS11" s="315">
        <v>1</v>
      </c>
      <c r="AT11" s="315"/>
      <c r="AU11" s="316"/>
      <c r="AV11" s="47"/>
      <c r="AW11" s="47"/>
      <c r="AX11" s="47"/>
      <c r="AY11" s="47"/>
      <c r="AZ11" s="47"/>
      <c r="BA11" s="47"/>
      <c r="BB11" s="47"/>
      <c r="BC11" s="47"/>
    </row>
    <row r="12" spans="1:55" x14ac:dyDescent="0.25">
      <c r="A12" s="338" t="s">
        <v>409</v>
      </c>
      <c r="B12" s="339" t="s">
        <v>409</v>
      </c>
      <c r="C12" s="339" t="s">
        <v>409</v>
      </c>
      <c r="D12" s="339" t="s">
        <v>409</v>
      </c>
      <c r="E12" s="339" t="s">
        <v>409</v>
      </c>
      <c r="F12" s="339" t="s">
        <v>409</v>
      </c>
      <c r="G12" s="339" t="s">
        <v>409</v>
      </c>
      <c r="H12" s="339" t="s">
        <v>409</v>
      </c>
      <c r="I12" s="339" t="s">
        <v>409</v>
      </c>
      <c r="J12" s="339" t="s">
        <v>409</v>
      </c>
      <c r="K12" s="339" t="s">
        <v>409</v>
      </c>
      <c r="L12" s="339" t="s">
        <v>409</v>
      </c>
      <c r="M12" s="339" t="s">
        <v>409</v>
      </c>
      <c r="N12" s="339" t="s">
        <v>409</v>
      </c>
      <c r="O12" s="339" t="s">
        <v>409</v>
      </c>
      <c r="P12" s="339" t="s">
        <v>409</v>
      </c>
      <c r="Q12" s="339" t="s">
        <v>409</v>
      </c>
      <c r="R12" s="340">
        <v>42096</v>
      </c>
      <c r="S12" s="304">
        <v>42096</v>
      </c>
      <c r="T12" s="304">
        <v>42096</v>
      </c>
      <c r="U12" s="341" t="s">
        <v>63</v>
      </c>
      <c r="V12" s="341" t="e">
        <f t="shared" si="0"/>
        <v>#VALUE!</v>
      </c>
      <c r="W12" s="341" t="e">
        <f t="shared" si="0"/>
        <v>#VALUE!</v>
      </c>
      <c r="X12" s="341" t="e">
        <f t="shared" si="0"/>
        <v>#VALUE!</v>
      </c>
      <c r="Y12" s="315">
        <v>14</v>
      </c>
      <c r="Z12" s="315">
        <v>14</v>
      </c>
      <c r="AA12" s="315">
        <v>14</v>
      </c>
      <c r="AB12" s="321">
        <v>42453</v>
      </c>
      <c r="AC12" s="320">
        <v>42453</v>
      </c>
      <c r="AD12" s="320">
        <v>42453</v>
      </c>
      <c r="AE12" s="341" t="s">
        <v>63</v>
      </c>
      <c r="AF12" s="341" t="e">
        <f t="shared" ref="AF12:AH13" si="2">WEEKDAY(AE12,2)</f>
        <v>#VALUE!</v>
      </c>
      <c r="AG12" s="341" t="e">
        <f t="shared" si="2"/>
        <v>#VALUE!</v>
      </c>
      <c r="AH12" s="341" t="e">
        <f t="shared" si="2"/>
        <v>#VALUE!</v>
      </c>
      <c r="AI12" s="314">
        <v>12</v>
      </c>
      <c r="AJ12" s="314">
        <v>13</v>
      </c>
      <c r="AK12" s="319">
        <v>13</v>
      </c>
      <c r="AL12" s="320">
        <v>42818</v>
      </c>
      <c r="AM12" s="320">
        <v>42453</v>
      </c>
      <c r="AN12" s="320">
        <v>42453</v>
      </c>
      <c r="AO12" s="307" t="s">
        <v>64</v>
      </c>
      <c r="AP12" s="307"/>
      <c r="AQ12" s="307"/>
      <c r="AR12" s="307"/>
      <c r="AS12" s="315">
        <v>12</v>
      </c>
      <c r="AT12" s="315"/>
      <c r="AU12" s="316"/>
      <c r="AV12" s="47"/>
      <c r="AW12" s="47"/>
      <c r="AX12" s="47"/>
      <c r="AY12" s="47"/>
      <c r="AZ12" s="47"/>
      <c r="BA12" s="47"/>
      <c r="BB12" s="47"/>
      <c r="BC12" s="47"/>
    </row>
    <row r="13" spans="1:55" ht="14.45" x14ac:dyDescent="0.3">
      <c r="A13" s="338" t="s">
        <v>93</v>
      </c>
      <c r="B13" s="339" t="s">
        <v>93</v>
      </c>
      <c r="C13" s="339" t="s">
        <v>93</v>
      </c>
      <c r="D13" s="339" t="s">
        <v>93</v>
      </c>
      <c r="E13" s="339" t="s">
        <v>93</v>
      </c>
      <c r="F13" s="339" t="s">
        <v>93</v>
      </c>
      <c r="G13" s="339" t="s">
        <v>93</v>
      </c>
      <c r="H13" s="339" t="s">
        <v>93</v>
      </c>
      <c r="I13" s="339" t="s">
        <v>93</v>
      </c>
      <c r="J13" s="339" t="s">
        <v>93</v>
      </c>
      <c r="K13" s="339" t="s">
        <v>93</v>
      </c>
      <c r="L13" s="339" t="s">
        <v>93</v>
      </c>
      <c r="M13" s="339" t="s">
        <v>93</v>
      </c>
      <c r="N13" s="339" t="s">
        <v>93</v>
      </c>
      <c r="O13" s="339" t="s">
        <v>93</v>
      </c>
      <c r="P13" s="339" t="s">
        <v>93</v>
      </c>
      <c r="Q13" s="339" t="s">
        <v>93</v>
      </c>
      <c r="R13" s="340">
        <v>42097</v>
      </c>
      <c r="S13" s="304">
        <v>42097</v>
      </c>
      <c r="T13" s="304">
        <v>42097</v>
      </c>
      <c r="U13" s="307" t="s">
        <v>64</v>
      </c>
      <c r="V13" s="307" t="e">
        <f t="shared" si="0"/>
        <v>#VALUE!</v>
      </c>
      <c r="W13" s="307" t="e">
        <f t="shared" si="0"/>
        <v>#VALUE!</v>
      </c>
      <c r="X13" s="307" t="e">
        <f t="shared" si="0"/>
        <v>#VALUE!</v>
      </c>
      <c r="Y13" s="315">
        <v>14</v>
      </c>
      <c r="Z13" s="315">
        <v>14</v>
      </c>
      <c r="AA13" s="315">
        <v>14</v>
      </c>
      <c r="AB13" s="321">
        <v>42454</v>
      </c>
      <c r="AC13" s="320">
        <v>42454</v>
      </c>
      <c r="AD13" s="320">
        <v>42454</v>
      </c>
      <c r="AE13" s="307" t="s">
        <v>64</v>
      </c>
      <c r="AF13" s="307" t="e">
        <f t="shared" si="2"/>
        <v>#VALUE!</v>
      </c>
      <c r="AG13" s="307" t="e">
        <f t="shared" si="2"/>
        <v>#VALUE!</v>
      </c>
      <c r="AH13" s="307" t="e">
        <f t="shared" si="2"/>
        <v>#VALUE!</v>
      </c>
      <c r="AI13" s="314">
        <v>12</v>
      </c>
      <c r="AJ13" s="314">
        <v>13</v>
      </c>
      <c r="AK13" s="319">
        <v>13</v>
      </c>
      <c r="AL13" s="320">
        <v>42819</v>
      </c>
      <c r="AM13" s="320">
        <v>42454</v>
      </c>
      <c r="AN13" s="320">
        <v>42454</v>
      </c>
      <c r="AO13" s="318" t="s">
        <v>60</v>
      </c>
      <c r="AP13" s="318"/>
      <c r="AQ13" s="318"/>
      <c r="AR13" s="318"/>
      <c r="AS13" s="315">
        <v>12</v>
      </c>
      <c r="AT13" s="315"/>
      <c r="AU13" s="316"/>
      <c r="AV13" s="47"/>
      <c r="AW13" s="47"/>
      <c r="AX13" s="47"/>
      <c r="AY13" s="47"/>
      <c r="AZ13" s="47"/>
      <c r="BA13" s="47"/>
      <c r="BB13" s="47"/>
      <c r="BC13" s="47"/>
    </row>
    <row r="14" spans="1:55" ht="14.45" x14ac:dyDescent="0.3">
      <c r="A14" s="338" t="s">
        <v>80</v>
      </c>
      <c r="B14" s="339" t="s">
        <v>80</v>
      </c>
      <c r="C14" s="339" t="s">
        <v>80</v>
      </c>
      <c r="D14" s="339" t="s">
        <v>80</v>
      </c>
      <c r="E14" s="339" t="s">
        <v>80</v>
      </c>
      <c r="F14" s="339" t="s">
        <v>80</v>
      </c>
      <c r="G14" s="339" t="s">
        <v>80</v>
      </c>
      <c r="H14" s="339" t="s">
        <v>80</v>
      </c>
      <c r="I14" s="339" t="s">
        <v>80</v>
      </c>
      <c r="J14" s="339" t="s">
        <v>80</v>
      </c>
      <c r="K14" s="339" t="s">
        <v>80</v>
      </c>
      <c r="L14" s="339" t="s">
        <v>80</v>
      </c>
      <c r="M14" s="339" t="s">
        <v>80</v>
      </c>
      <c r="N14" s="339" t="s">
        <v>80</v>
      </c>
      <c r="O14" s="339" t="s">
        <v>80</v>
      </c>
      <c r="P14" s="339" t="s">
        <v>80</v>
      </c>
      <c r="Q14" s="339" t="s">
        <v>80</v>
      </c>
      <c r="R14" s="340">
        <v>42125</v>
      </c>
      <c r="S14" s="304">
        <v>42125</v>
      </c>
      <c r="T14" s="304">
        <v>42125</v>
      </c>
      <c r="U14" s="307" t="s">
        <v>64</v>
      </c>
      <c r="V14" s="307" t="e">
        <f t="shared" si="0"/>
        <v>#VALUE!</v>
      </c>
      <c r="W14" s="307" t="e">
        <f t="shared" si="0"/>
        <v>#VALUE!</v>
      </c>
      <c r="X14" s="307" t="e">
        <f t="shared" si="0"/>
        <v>#VALUE!</v>
      </c>
      <c r="Y14" s="315">
        <v>18</v>
      </c>
      <c r="Z14" s="315">
        <v>18</v>
      </c>
      <c r="AA14" s="315">
        <v>18</v>
      </c>
      <c r="AB14" s="321">
        <v>42491</v>
      </c>
      <c r="AC14" s="320">
        <v>42491</v>
      </c>
      <c r="AD14" s="320">
        <v>42491</v>
      </c>
      <c r="AE14" s="318" t="s">
        <v>61</v>
      </c>
      <c r="AF14" s="318" t="s">
        <v>61</v>
      </c>
      <c r="AG14" s="318" t="s">
        <v>61</v>
      </c>
      <c r="AH14" s="318" t="s">
        <v>61</v>
      </c>
      <c r="AI14" s="314">
        <v>17</v>
      </c>
      <c r="AJ14" s="314">
        <v>14</v>
      </c>
      <c r="AK14" s="319">
        <v>14</v>
      </c>
      <c r="AL14" s="320">
        <v>42856</v>
      </c>
      <c r="AM14" s="320">
        <v>42491</v>
      </c>
      <c r="AN14" s="320">
        <v>42491</v>
      </c>
      <c r="AO14" s="307" t="s">
        <v>62</v>
      </c>
      <c r="AP14" s="307"/>
      <c r="AQ14" s="307"/>
      <c r="AR14" s="307"/>
      <c r="AS14" s="315">
        <v>18</v>
      </c>
      <c r="AT14" s="315"/>
      <c r="AU14" s="316"/>
      <c r="AV14" s="47"/>
      <c r="AW14" s="47"/>
      <c r="AX14" s="47"/>
      <c r="AY14" s="47"/>
      <c r="AZ14" s="47"/>
      <c r="BA14" s="47"/>
      <c r="BB14" s="47"/>
      <c r="BC14" s="47"/>
    </row>
    <row r="15" spans="1:55" x14ac:dyDescent="0.25">
      <c r="A15" s="338" t="s">
        <v>201</v>
      </c>
      <c r="B15" s="339" t="s">
        <v>201</v>
      </c>
      <c r="C15" s="339" t="s">
        <v>201</v>
      </c>
      <c r="D15" s="339" t="s">
        <v>201</v>
      </c>
      <c r="E15" s="339" t="s">
        <v>201</v>
      </c>
      <c r="F15" s="339" t="s">
        <v>201</v>
      </c>
      <c r="G15" s="339" t="s">
        <v>201</v>
      </c>
      <c r="H15" s="339" t="s">
        <v>201</v>
      </c>
      <c r="I15" s="339" t="s">
        <v>201</v>
      </c>
      <c r="J15" s="339" t="s">
        <v>201</v>
      </c>
      <c r="K15" s="339" t="s">
        <v>201</v>
      </c>
      <c r="L15" s="339" t="s">
        <v>201</v>
      </c>
      <c r="M15" s="339" t="s">
        <v>201</v>
      </c>
      <c r="N15" s="339" t="s">
        <v>201</v>
      </c>
      <c r="O15" s="339" t="s">
        <v>201</v>
      </c>
      <c r="P15" s="339" t="s">
        <v>201</v>
      </c>
      <c r="Q15" s="339" t="s">
        <v>201</v>
      </c>
      <c r="R15" s="340">
        <v>42231</v>
      </c>
      <c r="S15" s="304">
        <v>42231</v>
      </c>
      <c r="T15" s="304">
        <v>42231</v>
      </c>
      <c r="U15" s="318" t="s">
        <v>60</v>
      </c>
      <c r="V15" s="318" t="s">
        <v>61</v>
      </c>
      <c r="W15" s="318" t="s">
        <v>61</v>
      </c>
      <c r="X15" s="318" t="s">
        <v>61</v>
      </c>
      <c r="Y15" s="315">
        <v>33</v>
      </c>
      <c r="Z15" s="315">
        <v>33</v>
      </c>
      <c r="AA15" s="315">
        <v>33</v>
      </c>
      <c r="AB15" s="321">
        <v>42597</v>
      </c>
      <c r="AC15" s="320">
        <v>42597</v>
      </c>
      <c r="AD15" s="320">
        <v>42597</v>
      </c>
      <c r="AE15" s="307" t="s">
        <v>62</v>
      </c>
      <c r="AF15" s="307" t="s">
        <v>62</v>
      </c>
      <c r="AG15" s="307" t="s">
        <v>62</v>
      </c>
      <c r="AH15" s="307" t="s">
        <v>62</v>
      </c>
      <c r="AI15" s="314">
        <v>33</v>
      </c>
      <c r="AJ15" s="314">
        <v>18</v>
      </c>
      <c r="AK15" s="319">
        <v>18</v>
      </c>
      <c r="AL15" s="320">
        <v>42962</v>
      </c>
      <c r="AM15" s="320">
        <v>42597</v>
      </c>
      <c r="AN15" s="320">
        <v>42597</v>
      </c>
      <c r="AO15" s="307" t="s">
        <v>65</v>
      </c>
      <c r="AP15" s="307"/>
      <c r="AQ15" s="307"/>
      <c r="AR15" s="307"/>
      <c r="AS15" s="315">
        <v>33</v>
      </c>
      <c r="AT15" s="315"/>
      <c r="AU15" s="316"/>
      <c r="AV15" s="47"/>
      <c r="AW15" s="47"/>
      <c r="AX15" s="47"/>
      <c r="AY15" s="47"/>
      <c r="AZ15" s="47"/>
      <c r="BA15" s="47"/>
      <c r="BB15" s="47"/>
      <c r="BC15" s="47"/>
    </row>
    <row r="16" spans="1:55" ht="14.45" customHeight="1" x14ac:dyDescent="0.25">
      <c r="A16" s="338" t="s">
        <v>74</v>
      </c>
      <c r="B16" s="339" t="s">
        <v>74</v>
      </c>
      <c r="C16" s="339" t="s">
        <v>74</v>
      </c>
      <c r="D16" s="339" t="s">
        <v>74</v>
      </c>
      <c r="E16" s="339" t="s">
        <v>74</v>
      </c>
      <c r="F16" s="339" t="s">
        <v>74</v>
      </c>
      <c r="G16" s="339" t="s">
        <v>74</v>
      </c>
      <c r="H16" s="339" t="s">
        <v>74</v>
      </c>
      <c r="I16" s="339" t="s">
        <v>74</v>
      </c>
      <c r="J16" s="339" t="s">
        <v>74</v>
      </c>
      <c r="K16" s="339" t="s">
        <v>74</v>
      </c>
      <c r="L16" s="339" t="s">
        <v>74</v>
      </c>
      <c r="M16" s="339" t="s">
        <v>74</v>
      </c>
      <c r="N16" s="339" t="s">
        <v>74</v>
      </c>
      <c r="O16" s="339" t="s">
        <v>74</v>
      </c>
      <c r="P16" s="339" t="s">
        <v>74</v>
      </c>
      <c r="Q16" s="339" t="s">
        <v>74</v>
      </c>
      <c r="R16" s="340">
        <v>42309</v>
      </c>
      <c r="S16" s="304">
        <v>42309</v>
      </c>
      <c r="T16" s="304">
        <v>42309</v>
      </c>
      <c r="U16" s="318" t="s">
        <v>61</v>
      </c>
      <c r="V16" s="318" t="s">
        <v>61</v>
      </c>
      <c r="W16" s="318" t="s">
        <v>61</v>
      </c>
      <c r="X16" s="318" t="s">
        <v>61</v>
      </c>
      <c r="Y16" s="315">
        <v>44</v>
      </c>
      <c r="Z16" s="315">
        <v>44</v>
      </c>
      <c r="AA16" s="315">
        <v>44</v>
      </c>
      <c r="AB16" s="321">
        <v>42675</v>
      </c>
      <c r="AC16" s="320">
        <v>42675</v>
      </c>
      <c r="AD16" s="320">
        <v>42675</v>
      </c>
      <c r="AE16" s="307" t="s">
        <v>65</v>
      </c>
      <c r="AF16" s="307" t="e">
        <f t="shared" ref="AF16:AH18" si="3">WEEKDAY(AE16,2)</f>
        <v>#VALUE!</v>
      </c>
      <c r="AG16" s="307" t="e">
        <f t="shared" si="3"/>
        <v>#VALUE!</v>
      </c>
      <c r="AH16" s="307" t="e">
        <f t="shared" si="3"/>
        <v>#VALUE!</v>
      </c>
      <c r="AI16" s="314">
        <v>44</v>
      </c>
      <c r="AJ16" s="314">
        <v>19</v>
      </c>
      <c r="AK16" s="319">
        <v>19</v>
      </c>
      <c r="AL16" s="320">
        <v>43040</v>
      </c>
      <c r="AM16" s="320">
        <v>42675</v>
      </c>
      <c r="AN16" s="320">
        <v>42675</v>
      </c>
      <c r="AO16" s="307" t="s">
        <v>59</v>
      </c>
      <c r="AP16" s="307"/>
      <c r="AQ16" s="307"/>
      <c r="AR16" s="307"/>
      <c r="AS16" s="315">
        <v>44</v>
      </c>
      <c r="AT16" s="315"/>
      <c r="AU16" s="316"/>
      <c r="AV16" s="47"/>
      <c r="AW16" s="47"/>
      <c r="AX16" s="47"/>
      <c r="AY16" s="47"/>
      <c r="AZ16" s="47"/>
      <c r="BA16" s="47"/>
      <c r="BB16" s="47"/>
      <c r="BC16" s="47"/>
    </row>
    <row r="17" spans="1:55" x14ac:dyDescent="0.25">
      <c r="A17" s="338" t="s">
        <v>535</v>
      </c>
      <c r="B17" s="339" t="s">
        <v>535</v>
      </c>
      <c r="C17" s="339" t="s">
        <v>535</v>
      </c>
      <c r="D17" s="339" t="s">
        <v>535</v>
      </c>
      <c r="E17" s="339" t="s">
        <v>535</v>
      </c>
      <c r="F17" s="339" t="s">
        <v>535</v>
      </c>
      <c r="G17" s="339" t="s">
        <v>535</v>
      </c>
      <c r="H17" s="339" t="s">
        <v>535</v>
      </c>
      <c r="I17" s="339" t="s">
        <v>535</v>
      </c>
      <c r="J17" s="339" t="s">
        <v>535</v>
      </c>
      <c r="K17" s="339" t="s">
        <v>535</v>
      </c>
      <c r="L17" s="339" t="s">
        <v>535</v>
      </c>
      <c r="M17" s="339" t="s">
        <v>535</v>
      </c>
      <c r="N17" s="339" t="s">
        <v>535</v>
      </c>
      <c r="O17" s="339" t="s">
        <v>535</v>
      </c>
      <c r="P17" s="339" t="s">
        <v>535</v>
      </c>
      <c r="Q17" s="339" t="s">
        <v>535</v>
      </c>
      <c r="R17" s="340">
        <v>42344</v>
      </c>
      <c r="S17" s="304">
        <v>42344</v>
      </c>
      <c r="T17" s="304">
        <v>42344</v>
      </c>
      <c r="U17" s="318" t="s">
        <v>61</v>
      </c>
      <c r="V17" s="318" t="s">
        <v>61</v>
      </c>
      <c r="W17" s="318" t="s">
        <v>61</v>
      </c>
      <c r="X17" s="318" t="s">
        <v>61</v>
      </c>
      <c r="Y17" s="315">
        <v>49</v>
      </c>
      <c r="Z17" s="315">
        <v>49</v>
      </c>
      <c r="AA17" s="315">
        <v>49</v>
      </c>
      <c r="AB17" s="321">
        <v>42710</v>
      </c>
      <c r="AC17" s="320">
        <v>42710</v>
      </c>
      <c r="AD17" s="320">
        <v>42710</v>
      </c>
      <c r="AE17" s="307" t="s">
        <v>65</v>
      </c>
      <c r="AF17" s="307" t="e">
        <f t="shared" si="3"/>
        <v>#VALUE!</v>
      </c>
      <c r="AG17" s="307" t="e">
        <f t="shared" si="3"/>
        <v>#VALUE!</v>
      </c>
      <c r="AH17" s="307" t="e">
        <f t="shared" si="3"/>
        <v>#VALUE!</v>
      </c>
      <c r="AI17" s="314">
        <v>49</v>
      </c>
      <c r="AJ17" s="314">
        <v>26</v>
      </c>
      <c r="AK17" s="319">
        <v>26</v>
      </c>
      <c r="AL17" s="320">
        <v>43075</v>
      </c>
      <c r="AM17" s="320">
        <v>42710</v>
      </c>
      <c r="AN17" s="320">
        <v>42710</v>
      </c>
      <c r="AO17" s="307" t="s">
        <v>59</v>
      </c>
      <c r="AP17" s="307"/>
      <c r="AQ17" s="307"/>
      <c r="AR17" s="307"/>
      <c r="AS17" s="315">
        <v>49</v>
      </c>
      <c r="AT17" s="315"/>
      <c r="AU17" s="316"/>
      <c r="AV17" s="47"/>
      <c r="AW17" s="47"/>
      <c r="AX17" s="47"/>
      <c r="AY17" s="47"/>
      <c r="AZ17" s="47"/>
      <c r="BA17" s="47"/>
      <c r="BB17" s="47"/>
      <c r="BC17" s="47"/>
    </row>
    <row r="18" spans="1:55" x14ac:dyDescent="0.25">
      <c r="A18" s="338" t="s">
        <v>533</v>
      </c>
      <c r="B18" s="339" t="s">
        <v>533</v>
      </c>
      <c r="C18" s="339" t="s">
        <v>533</v>
      </c>
      <c r="D18" s="339" t="s">
        <v>533</v>
      </c>
      <c r="E18" s="339" t="s">
        <v>533</v>
      </c>
      <c r="F18" s="339" t="s">
        <v>533</v>
      </c>
      <c r="G18" s="339" t="s">
        <v>533</v>
      </c>
      <c r="H18" s="339" t="s">
        <v>533</v>
      </c>
      <c r="I18" s="339" t="s">
        <v>533</v>
      </c>
      <c r="J18" s="339" t="s">
        <v>533</v>
      </c>
      <c r="K18" s="339" t="s">
        <v>533</v>
      </c>
      <c r="L18" s="339" t="s">
        <v>533</v>
      </c>
      <c r="M18" s="339" t="s">
        <v>533</v>
      </c>
      <c r="N18" s="339" t="s">
        <v>533</v>
      </c>
      <c r="O18" s="339" t="s">
        <v>533</v>
      </c>
      <c r="P18" s="339" t="s">
        <v>533</v>
      </c>
      <c r="Q18" s="339" t="s">
        <v>533</v>
      </c>
      <c r="R18" s="340">
        <v>42346</v>
      </c>
      <c r="S18" s="304">
        <v>42346</v>
      </c>
      <c r="T18" s="304">
        <v>42346</v>
      </c>
      <c r="U18" s="307" t="s">
        <v>65</v>
      </c>
      <c r="V18" s="307" t="e">
        <f t="shared" ref="V18:X19" si="4">WEEKDAY(U18,2)</f>
        <v>#VALUE!</v>
      </c>
      <c r="W18" s="307" t="e">
        <f t="shared" si="4"/>
        <v>#VALUE!</v>
      </c>
      <c r="X18" s="307" t="e">
        <f t="shared" si="4"/>
        <v>#VALUE!</v>
      </c>
      <c r="Y18" s="315">
        <v>50</v>
      </c>
      <c r="Z18" s="315">
        <v>50</v>
      </c>
      <c r="AA18" s="315">
        <v>50</v>
      </c>
      <c r="AB18" s="321">
        <v>42712</v>
      </c>
      <c r="AC18" s="320">
        <v>42712</v>
      </c>
      <c r="AD18" s="320">
        <v>42712</v>
      </c>
      <c r="AE18" s="341" t="s">
        <v>63</v>
      </c>
      <c r="AF18" s="341" t="e">
        <f t="shared" si="3"/>
        <v>#VALUE!</v>
      </c>
      <c r="AG18" s="341" t="e">
        <f t="shared" si="3"/>
        <v>#VALUE!</v>
      </c>
      <c r="AH18" s="341" t="e">
        <f t="shared" si="3"/>
        <v>#VALUE!</v>
      </c>
      <c r="AI18" s="314">
        <v>49</v>
      </c>
      <c r="AJ18" s="314">
        <v>26</v>
      </c>
      <c r="AK18" s="319">
        <v>26</v>
      </c>
      <c r="AL18" s="320">
        <v>43077</v>
      </c>
      <c r="AM18" s="320">
        <v>42712</v>
      </c>
      <c r="AN18" s="320">
        <v>42712</v>
      </c>
      <c r="AO18" s="307" t="s">
        <v>64</v>
      </c>
      <c r="AP18" s="307"/>
      <c r="AQ18" s="307"/>
      <c r="AR18" s="307"/>
      <c r="AS18" s="315">
        <v>49</v>
      </c>
      <c r="AT18" s="315"/>
      <c r="AU18" s="316"/>
      <c r="AV18" s="47"/>
      <c r="AW18" s="47"/>
      <c r="AX18" s="47"/>
      <c r="AY18" s="47"/>
      <c r="AZ18" s="47"/>
      <c r="BA18" s="47"/>
      <c r="BB18" s="47"/>
      <c r="BC18" s="47"/>
    </row>
    <row r="19" spans="1:55" ht="15.75" thickBot="1" x14ac:dyDescent="0.3">
      <c r="A19" s="338" t="s">
        <v>75</v>
      </c>
      <c r="B19" s="339" t="s">
        <v>75</v>
      </c>
      <c r="C19" s="339" t="s">
        <v>75</v>
      </c>
      <c r="D19" s="339" t="s">
        <v>75</v>
      </c>
      <c r="E19" s="339" t="s">
        <v>75</v>
      </c>
      <c r="F19" s="339" t="s">
        <v>75</v>
      </c>
      <c r="G19" s="339" t="s">
        <v>75</v>
      </c>
      <c r="H19" s="339" t="s">
        <v>75</v>
      </c>
      <c r="I19" s="339" t="s">
        <v>75</v>
      </c>
      <c r="J19" s="339" t="s">
        <v>75</v>
      </c>
      <c r="K19" s="339" t="s">
        <v>75</v>
      </c>
      <c r="L19" s="339" t="s">
        <v>75</v>
      </c>
      <c r="M19" s="339" t="s">
        <v>75</v>
      </c>
      <c r="N19" s="339" t="s">
        <v>75</v>
      </c>
      <c r="O19" s="339" t="s">
        <v>75</v>
      </c>
      <c r="P19" s="339" t="s">
        <v>75</v>
      </c>
      <c r="Q19" s="339" t="s">
        <v>75</v>
      </c>
      <c r="R19" s="379">
        <v>42363</v>
      </c>
      <c r="S19" s="306">
        <v>42363</v>
      </c>
      <c r="T19" s="306">
        <v>42363</v>
      </c>
      <c r="U19" s="469" t="s">
        <v>64</v>
      </c>
      <c r="V19" s="469" t="e">
        <f t="shared" si="4"/>
        <v>#VALUE!</v>
      </c>
      <c r="W19" s="469" t="e">
        <f t="shared" si="4"/>
        <v>#VALUE!</v>
      </c>
      <c r="X19" s="469" t="e">
        <f t="shared" si="4"/>
        <v>#VALUE!</v>
      </c>
      <c r="Y19" s="376">
        <v>52</v>
      </c>
      <c r="Z19" s="376">
        <v>52</v>
      </c>
      <c r="AA19" s="376">
        <v>52</v>
      </c>
      <c r="AB19" s="342">
        <v>42729</v>
      </c>
      <c r="AC19" s="343">
        <v>42729</v>
      </c>
      <c r="AD19" s="343">
        <v>42729</v>
      </c>
      <c r="AE19" s="485" t="s">
        <v>61</v>
      </c>
      <c r="AF19" s="485" t="s">
        <v>61</v>
      </c>
      <c r="AG19" s="485" t="s">
        <v>61</v>
      </c>
      <c r="AH19" s="485" t="s">
        <v>61</v>
      </c>
      <c r="AI19" s="345">
        <v>51</v>
      </c>
      <c r="AJ19" s="345">
        <v>45</v>
      </c>
      <c r="AK19" s="346">
        <v>45</v>
      </c>
      <c r="AL19" s="304">
        <v>43094</v>
      </c>
      <c r="AM19" s="304">
        <v>42729</v>
      </c>
      <c r="AN19" s="304">
        <v>42729</v>
      </c>
      <c r="AO19" s="307" t="s">
        <v>62</v>
      </c>
      <c r="AP19" s="307"/>
      <c r="AQ19" s="307"/>
      <c r="AR19" s="307"/>
      <c r="AS19" s="315">
        <v>52</v>
      </c>
      <c r="AT19" s="315"/>
      <c r="AU19" s="316"/>
      <c r="AV19" s="47"/>
      <c r="AW19" s="47"/>
      <c r="AX19" s="47"/>
      <c r="AY19" s="47"/>
      <c r="AZ19" s="47"/>
      <c r="BA19" s="47"/>
      <c r="BB19" s="47"/>
      <c r="BC19" s="47"/>
    </row>
    <row r="20" spans="1:55" ht="15" customHeight="1" thickTop="1" x14ac:dyDescent="0.3">
      <c r="A20" s="476" t="s">
        <v>536</v>
      </c>
      <c r="B20" s="477" t="s">
        <v>536</v>
      </c>
      <c r="C20" s="477" t="s">
        <v>536</v>
      </c>
      <c r="D20" s="477" t="s">
        <v>536</v>
      </c>
      <c r="E20" s="477" t="s">
        <v>536</v>
      </c>
      <c r="F20" s="477" t="s">
        <v>536</v>
      </c>
      <c r="G20" s="477" t="s">
        <v>536</v>
      </c>
      <c r="H20" s="477" t="s">
        <v>536</v>
      </c>
      <c r="I20" s="477" t="s">
        <v>536</v>
      </c>
      <c r="J20" s="477" t="s">
        <v>536</v>
      </c>
      <c r="K20" s="477" t="s">
        <v>536</v>
      </c>
      <c r="L20" s="477" t="s">
        <v>536</v>
      </c>
      <c r="M20" s="477" t="s">
        <v>536</v>
      </c>
      <c r="N20" s="477" t="s">
        <v>536</v>
      </c>
      <c r="O20" s="477" t="s">
        <v>536</v>
      </c>
      <c r="P20" s="477" t="s">
        <v>536</v>
      </c>
      <c r="Q20" s="477" t="s">
        <v>536</v>
      </c>
      <c r="R20" s="478" t="s">
        <v>536</v>
      </c>
      <c r="S20" s="478" t="s">
        <v>536</v>
      </c>
      <c r="T20" s="478" t="s">
        <v>536</v>
      </c>
      <c r="U20" s="478" t="s">
        <v>536</v>
      </c>
      <c r="V20" s="478" t="s">
        <v>536</v>
      </c>
      <c r="W20" s="478" t="s">
        <v>536</v>
      </c>
      <c r="X20" s="478" t="s">
        <v>536</v>
      </c>
      <c r="Y20" s="478" t="s">
        <v>536</v>
      </c>
      <c r="Z20" s="478" t="s">
        <v>536</v>
      </c>
      <c r="AA20" s="478" t="s">
        <v>536</v>
      </c>
      <c r="AB20" s="478" t="s">
        <v>536</v>
      </c>
      <c r="AC20" s="478" t="s">
        <v>536</v>
      </c>
      <c r="AD20" s="478" t="s">
        <v>536</v>
      </c>
      <c r="AE20" s="478" t="s">
        <v>536</v>
      </c>
      <c r="AF20" s="478" t="s">
        <v>536</v>
      </c>
      <c r="AG20" s="478" t="s">
        <v>536</v>
      </c>
      <c r="AH20" s="478" t="s">
        <v>536</v>
      </c>
      <c r="AI20" s="478" t="s">
        <v>536</v>
      </c>
      <c r="AJ20" s="478" t="s">
        <v>536</v>
      </c>
      <c r="AK20" s="478" t="s">
        <v>536</v>
      </c>
      <c r="AL20" s="477" t="s">
        <v>536</v>
      </c>
      <c r="AM20" s="477" t="s">
        <v>536</v>
      </c>
      <c r="AN20" s="477" t="s">
        <v>536</v>
      </c>
      <c r="AO20" s="477" t="s">
        <v>536</v>
      </c>
      <c r="AP20" s="477" t="s">
        <v>536</v>
      </c>
      <c r="AQ20" s="477" t="s">
        <v>536</v>
      </c>
      <c r="AR20" s="477" t="s">
        <v>536</v>
      </c>
      <c r="AS20" s="477" t="s">
        <v>536</v>
      </c>
      <c r="AT20" s="477" t="s">
        <v>536</v>
      </c>
      <c r="AU20" s="479" t="s">
        <v>536</v>
      </c>
      <c r="AV20" s="47"/>
      <c r="AW20" s="47"/>
      <c r="AX20" s="47"/>
      <c r="AY20" s="47"/>
      <c r="AZ20" s="47"/>
      <c r="BA20" s="47"/>
      <c r="BB20" s="47"/>
      <c r="BC20" s="47"/>
    </row>
    <row r="21" spans="1:55" x14ac:dyDescent="0.2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ht="15" customHeight="1" x14ac:dyDescent="0.25">
      <c r="A22" s="358" t="s">
        <v>12</v>
      </c>
      <c r="B22" s="359"/>
      <c r="C22" s="359"/>
      <c r="D22" s="359"/>
      <c r="E22" s="359"/>
      <c r="F22" s="359"/>
      <c r="G22" s="359"/>
      <c r="H22" s="359"/>
      <c r="I22" s="359"/>
      <c r="J22" s="359"/>
      <c r="K22" s="359"/>
      <c r="L22" s="359"/>
      <c r="M22" s="359"/>
      <c r="N22" s="359"/>
      <c r="O22" s="359"/>
      <c r="P22" s="359"/>
      <c r="Q22" s="359"/>
      <c r="R22" s="377" t="s">
        <v>58</v>
      </c>
      <c r="S22" s="310"/>
      <c r="T22" s="310"/>
      <c r="U22" s="310"/>
      <c r="V22" s="310"/>
      <c r="W22" s="311"/>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5" customHeight="1" x14ac:dyDescent="0.25">
      <c r="A23" s="360"/>
      <c r="B23" s="361"/>
      <c r="C23" s="361"/>
      <c r="D23" s="361"/>
      <c r="E23" s="361"/>
      <c r="F23" s="361"/>
      <c r="G23" s="361"/>
      <c r="H23" s="361"/>
      <c r="I23" s="361"/>
      <c r="J23" s="361"/>
      <c r="K23" s="361"/>
      <c r="L23" s="361"/>
      <c r="M23" s="361"/>
      <c r="N23" s="361"/>
      <c r="O23" s="361"/>
      <c r="P23" s="361"/>
      <c r="Q23" s="361"/>
      <c r="R23" s="331" t="s">
        <v>49</v>
      </c>
      <c r="S23" s="332"/>
      <c r="T23" s="332"/>
      <c r="U23" s="332" t="s">
        <v>50</v>
      </c>
      <c r="V23" s="332"/>
      <c r="W23" s="473"/>
      <c r="X23" s="56"/>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x14ac:dyDescent="0.25">
      <c r="A24" s="338" t="s">
        <v>623</v>
      </c>
      <c r="B24" s="339" t="s">
        <v>51</v>
      </c>
      <c r="C24" s="339" t="s">
        <v>51</v>
      </c>
      <c r="D24" s="339" t="s">
        <v>51</v>
      </c>
      <c r="E24" s="339" t="s">
        <v>51</v>
      </c>
      <c r="F24" s="339" t="s">
        <v>51</v>
      </c>
      <c r="G24" s="339" t="s">
        <v>51</v>
      </c>
      <c r="H24" s="339" t="s">
        <v>51</v>
      </c>
      <c r="I24" s="339" t="s">
        <v>51</v>
      </c>
      <c r="J24" s="339" t="s">
        <v>51</v>
      </c>
      <c r="K24" s="339" t="s">
        <v>51</v>
      </c>
      <c r="L24" s="339" t="s">
        <v>51</v>
      </c>
      <c r="M24" s="339" t="s">
        <v>51</v>
      </c>
      <c r="N24" s="339" t="s">
        <v>51</v>
      </c>
      <c r="O24" s="339" t="s">
        <v>51</v>
      </c>
      <c r="P24" s="339" t="s">
        <v>51</v>
      </c>
      <c r="Q24" s="339" t="s">
        <v>51</v>
      </c>
      <c r="R24" s="328">
        <v>42359</v>
      </c>
      <c r="S24" s="329"/>
      <c r="T24" s="329"/>
      <c r="U24" s="329">
        <v>42379</v>
      </c>
      <c r="V24" s="329"/>
      <c r="W24" s="526"/>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338" t="s">
        <v>624</v>
      </c>
      <c r="B25" s="339"/>
      <c r="C25" s="339"/>
      <c r="D25" s="339"/>
      <c r="E25" s="339"/>
      <c r="F25" s="339"/>
      <c r="G25" s="339"/>
      <c r="H25" s="339"/>
      <c r="I25" s="339"/>
      <c r="J25" s="339"/>
      <c r="K25" s="339"/>
      <c r="L25" s="339"/>
      <c r="M25" s="339"/>
      <c r="N25" s="339"/>
      <c r="O25" s="339"/>
      <c r="P25" s="339"/>
      <c r="Q25" s="339"/>
      <c r="R25" s="340"/>
      <c r="S25" s="304"/>
      <c r="T25" s="304"/>
      <c r="U25" s="304"/>
      <c r="V25" s="304"/>
      <c r="W25" s="305"/>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5" customHeight="1" x14ac:dyDescent="0.25">
      <c r="A26" s="423" t="s">
        <v>625</v>
      </c>
      <c r="B26" s="424" t="s">
        <v>53</v>
      </c>
      <c r="C26" s="424" t="s">
        <v>53</v>
      </c>
      <c r="D26" s="424" t="s">
        <v>53</v>
      </c>
      <c r="E26" s="424" t="s">
        <v>53</v>
      </c>
      <c r="F26" s="424" t="s">
        <v>53</v>
      </c>
      <c r="G26" s="424" t="s">
        <v>53</v>
      </c>
      <c r="H26" s="424" t="s">
        <v>53</v>
      </c>
      <c r="I26" s="424" t="s">
        <v>53</v>
      </c>
      <c r="J26" s="424" t="s">
        <v>53</v>
      </c>
      <c r="K26" s="424" t="s">
        <v>53</v>
      </c>
      <c r="L26" s="424" t="s">
        <v>53</v>
      </c>
      <c r="M26" s="424" t="s">
        <v>53</v>
      </c>
      <c r="N26" s="424" t="s">
        <v>53</v>
      </c>
      <c r="O26" s="424" t="s">
        <v>53</v>
      </c>
      <c r="P26" s="424" t="s">
        <v>53</v>
      </c>
      <c r="Q26" s="424" t="s">
        <v>53</v>
      </c>
      <c r="R26" s="340">
        <v>42084</v>
      </c>
      <c r="S26" s="304"/>
      <c r="T26" s="304"/>
      <c r="U26" s="304">
        <v>42461</v>
      </c>
      <c r="V26" s="304"/>
      <c r="W26" s="305"/>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15" customHeight="1" x14ac:dyDescent="0.25">
      <c r="A27" s="424" t="s">
        <v>626</v>
      </c>
      <c r="B27" s="424" t="s">
        <v>528</v>
      </c>
      <c r="C27" s="424" t="s">
        <v>528</v>
      </c>
      <c r="D27" s="424" t="s">
        <v>528</v>
      </c>
      <c r="E27" s="424" t="s">
        <v>528</v>
      </c>
      <c r="F27" s="424" t="s">
        <v>528</v>
      </c>
      <c r="G27" s="424" t="s">
        <v>528</v>
      </c>
      <c r="H27" s="424" t="s">
        <v>528</v>
      </c>
      <c r="I27" s="424" t="s">
        <v>528</v>
      </c>
      <c r="J27" s="424" t="s">
        <v>528</v>
      </c>
      <c r="K27" s="424" t="s">
        <v>528</v>
      </c>
      <c r="L27" s="424" t="s">
        <v>528</v>
      </c>
      <c r="M27" s="424" t="s">
        <v>528</v>
      </c>
      <c r="N27" s="424" t="s">
        <v>528</v>
      </c>
      <c r="O27" s="424" t="s">
        <v>528</v>
      </c>
      <c r="P27" s="424" t="s">
        <v>528</v>
      </c>
      <c r="Q27" s="424" t="s">
        <v>528</v>
      </c>
      <c r="R27" s="379">
        <v>42548</v>
      </c>
      <c r="S27" s="306"/>
      <c r="T27" s="306"/>
      <c r="U27" s="306">
        <v>42628</v>
      </c>
      <c r="V27" s="306"/>
      <c r="W27" s="388"/>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ht="14.45" customHeight="1" x14ac:dyDescent="0.25">
      <c r="A28" s="109" t="s">
        <v>55</v>
      </c>
      <c r="B28" s="110"/>
      <c r="C28" s="110"/>
      <c r="D28" s="110"/>
      <c r="E28" s="110"/>
      <c r="F28" s="110"/>
      <c r="G28" s="110"/>
      <c r="H28" s="110"/>
      <c r="I28" s="110"/>
      <c r="J28" s="110"/>
      <c r="K28" s="110"/>
      <c r="L28" s="110"/>
      <c r="M28" s="110"/>
      <c r="N28" s="110"/>
      <c r="O28" s="110"/>
      <c r="P28" s="110"/>
      <c r="Q28" s="110"/>
      <c r="R28" s="111"/>
      <c r="S28" s="111"/>
      <c r="T28" s="111"/>
      <c r="U28" s="111"/>
      <c r="V28" s="111"/>
      <c r="W28" s="112"/>
      <c r="X28" s="42"/>
      <c r="Y28" s="42"/>
      <c r="Z28" s="42"/>
      <c r="AA28" s="42"/>
      <c r="AB28" s="42"/>
      <c r="AC28" s="42"/>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15.75" thickBot="1" x14ac:dyDescent="0.3">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33.75" customHeight="1" thickTop="1" x14ac:dyDescent="0.3">
      <c r="A30" s="334" t="s">
        <v>275</v>
      </c>
      <c r="B30" s="335"/>
      <c r="C30" s="335"/>
      <c r="D30" s="335"/>
      <c r="E30" s="335"/>
      <c r="F30" s="335"/>
      <c r="G30" s="335"/>
      <c r="H30" s="335"/>
      <c r="I30" s="335"/>
      <c r="J30" s="335"/>
      <c r="K30" s="335"/>
      <c r="L30" s="335"/>
      <c r="M30" s="335"/>
      <c r="N30" s="335"/>
      <c r="O30" s="335"/>
      <c r="P30" s="335"/>
      <c r="Q30" s="335"/>
      <c r="R30" s="368" t="s">
        <v>47</v>
      </c>
      <c r="S30" s="336"/>
      <c r="T30" s="336"/>
      <c r="U30" s="336" t="s">
        <v>56</v>
      </c>
      <c r="V30" s="336"/>
      <c r="W30" s="336"/>
      <c r="X30" s="336"/>
      <c r="Y30" s="336" t="s">
        <v>57</v>
      </c>
      <c r="Z30" s="336"/>
      <c r="AA30" s="336"/>
      <c r="AB30" s="333" t="s">
        <v>58</v>
      </c>
      <c r="AC30" s="324"/>
      <c r="AD30" s="324"/>
      <c r="AE30" s="324" t="s">
        <v>56</v>
      </c>
      <c r="AF30" s="324"/>
      <c r="AG30" s="324"/>
      <c r="AH30" s="324"/>
      <c r="AI30" s="324" t="s">
        <v>57</v>
      </c>
      <c r="AJ30" s="324"/>
      <c r="AK30" s="325"/>
      <c r="AL30" s="336" t="s">
        <v>591</v>
      </c>
      <c r="AM30" s="336"/>
      <c r="AN30" s="336"/>
      <c r="AO30" s="336" t="s">
        <v>56</v>
      </c>
      <c r="AP30" s="336"/>
      <c r="AQ30" s="336"/>
      <c r="AR30" s="336"/>
      <c r="AS30" s="336" t="s">
        <v>57</v>
      </c>
      <c r="AT30" s="336"/>
      <c r="AU30" s="337"/>
      <c r="AV30" s="47"/>
      <c r="AW30" s="47"/>
      <c r="AX30" s="47"/>
      <c r="AY30" s="47"/>
      <c r="AZ30" s="47"/>
      <c r="BA30" s="47"/>
      <c r="BB30" s="47"/>
      <c r="BC30" s="47"/>
    </row>
    <row r="31" spans="1:55" x14ac:dyDescent="0.25">
      <c r="A31" s="521" t="s">
        <v>537</v>
      </c>
      <c r="B31" s="522" t="s">
        <v>211</v>
      </c>
      <c r="C31" s="522" t="s">
        <v>211</v>
      </c>
      <c r="D31" s="522" t="s">
        <v>211</v>
      </c>
      <c r="E31" s="522" t="s">
        <v>211</v>
      </c>
      <c r="F31" s="522" t="s">
        <v>211</v>
      </c>
      <c r="G31" s="522" t="s">
        <v>211</v>
      </c>
      <c r="H31" s="522" t="s">
        <v>211</v>
      </c>
      <c r="I31" s="522" t="s">
        <v>211</v>
      </c>
      <c r="J31" s="522" t="s">
        <v>211</v>
      </c>
      <c r="K31" s="522" t="s">
        <v>211</v>
      </c>
      <c r="L31" s="522" t="s">
        <v>211</v>
      </c>
      <c r="M31" s="522" t="s">
        <v>211</v>
      </c>
      <c r="N31" s="522" t="s">
        <v>211</v>
      </c>
      <c r="O31" s="522" t="s">
        <v>211</v>
      </c>
      <c r="P31" s="522" t="s">
        <v>211</v>
      </c>
      <c r="Q31" s="522" t="s">
        <v>211</v>
      </c>
      <c r="R31" s="523"/>
      <c r="S31" s="507"/>
      <c r="T31" s="507"/>
      <c r="U31" s="508"/>
      <c r="V31" s="508"/>
      <c r="W31" s="508"/>
      <c r="X31" s="508"/>
      <c r="Y31" s="509"/>
      <c r="Z31" s="509"/>
      <c r="AA31" s="509"/>
      <c r="AB31" s="524"/>
      <c r="AC31" s="507"/>
      <c r="AD31" s="507"/>
      <c r="AE31" s="508"/>
      <c r="AF31" s="508"/>
      <c r="AG31" s="508"/>
      <c r="AH31" s="508"/>
      <c r="AI31" s="509"/>
      <c r="AJ31" s="509"/>
      <c r="AK31" s="525"/>
      <c r="AL31" s="507"/>
      <c r="AM31" s="507"/>
      <c r="AN31" s="507"/>
      <c r="AO31" s="508"/>
      <c r="AP31" s="508"/>
      <c r="AQ31" s="508"/>
      <c r="AR31" s="508"/>
      <c r="AS31" s="509"/>
      <c r="AT31" s="509"/>
      <c r="AU31" s="510"/>
      <c r="AV31" s="47"/>
      <c r="AW31" s="47"/>
      <c r="AX31" s="47"/>
      <c r="AY31" s="47"/>
      <c r="AZ31" s="47"/>
      <c r="BA31" s="47"/>
      <c r="BB31" s="47"/>
      <c r="BC31" s="47"/>
    </row>
    <row r="32" spans="1:55" x14ac:dyDescent="0.25">
      <c r="A32" s="338" t="s">
        <v>538</v>
      </c>
      <c r="B32" s="339" t="s">
        <v>538</v>
      </c>
      <c r="C32" s="339" t="s">
        <v>538</v>
      </c>
      <c r="D32" s="339" t="s">
        <v>538</v>
      </c>
      <c r="E32" s="339" t="s">
        <v>538</v>
      </c>
      <c r="F32" s="339" t="s">
        <v>538</v>
      </c>
      <c r="G32" s="339" t="s">
        <v>538</v>
      </c>
      <c r="H32" s="339" t="s">
        <v>538</v>
      </c>
      <c r="I32" s="339" t="s">
        <v>538</v>
      </c>
      <c r="J32" s="339" t="s">
        <v>538</v>
      </c>
      <c r="K32" s="339" t="s">
        <v>538</v>
      </c>
      <c r="L32" s="339" t="s">
        <v>538</v>
      </c>
      <c r="M32" s="339" t="s">
        <v>538</v>
      </c>
      <c r="N32" s="339" t="s">
        <v>538</v>
      </c>
      <c r="O32" s="339" t="s">
        <v>538</v>
      </c>
      <c r="P32" s="339" t="s">
        <v>538</v>
      </c>
      <c r="Q32" s="339" t="s">
        <v>538</v>
      </c>
      <c r="R32" s="340">
        <v>42063</v>
      </c>
      <c r="S32" s="304">
        <v>42063</v>
      </c>
      <c r="T32" s="304">
        <v>42063</v>
      </c>
      <c r="U32" s="318" t="s">
        <v>60</v>
      </c>
      <c r="V32" s="318" t="s">
        <v>61</v>
      </c>
      <c r="W32" s="318" t="s">
        <v>61</v>
      </c>
      <c r="X32" s="318" t="s">
        <v>61</v>
      </c>
      <c r="Y32" s="315">
        <v>9</v>
      </c>
      <c r="Z32" s="315">
        <v>9</v>
      </c>
      <c r="AA32" s="315">
        <v>9</v>
      </c>
      <c r="AB32" s="321">
        <v>42428</v>
      </c>
      <c r="AC32" s="320">
        <v>42428</v>
      </c>
      <c r="AD32" s="320">
        <v>42428</v>
      </c>
      <c r="AE32" s="318" t="s">
        <v>61</v>
      </c>
      <c r="AF32" s="318" t="s">
        <v>61</v>
      </c>
      <c r="AG32" s="318" t="s">
        <v>61</v>
      </c>
      <c r="AH32" s="318" t="s">
        <v>61</v>
      </c>
      <c r="AI32" s="314">
        <v>8</v>
      </c>
      <c r="AJ32" s="314">
        <v>9</v>
      </c>
      <c r="AK32" s="319">
        <v>9</v>
      </c>
      <c r="AL32" s="320">
        <v>42794</v>
      </c>
      <c r="AM32" s="320">
        <v>42428</v>
      </c>
      <c r="AN32" s="320">
        <v>42428</v>
      </c>
      <c r="AO32" s="307" t="s">
        <v>65</v>
      </c>
      <c r="AP32" s="307"/>
      <c r="AQ32" s="307"/>
      <c r="AR32" s="307"/>
      <c r="AS32" s="315">
        <v>9</v>
      </c>
      <c r="AT32" s="315"/>
      <c r="AU32" s="316"/>
      <c r="AV32" s="47"/>
      <c r="AW32" s="47"/>
      <c r="AX32" s="47"/>
      <c r="AY32" s="47"/>
      <c r="AZ32" s="47"/>
      <c r="BA32" s="47"/>
      <c r="BB32" s="47"/>
      <c r="BC32" s="47"/>
    </row>
    <row r="33" spans="1:55" x14ac:dyDescent="0.25">
      <c r="A33" s="338" t="s">
        <v>652</v>
      </c>
      <c r="B33" s="339" t="s">
        <v>539</v>
      </c>
      <c r="C33" s="339" t="s">
        <v>539</v>
      </c>
      <c r="D33" s="339" t="s">
        <v>539</v>
      </c>
      <c r="E33" s="339" t="s">
        <v>539</v>
      </c>
      <c r="F33" s="339" t="s">
        <v>539</v>
      </c>
      <c r="G33" s="339" t="s">
        <v>539</v>
      </c>
      <c r="H33" s="339" t="s">
        <v>539</v>
      </c>
      <c r="I33" s="339" t="s">
        <v>539</v>
      </c>
      <c r="J33" s="339" t="s">
        <v>539</v>
      </c>
      <c r="K33" s="339" t="s">
        <v>539</v>
      </c>
      <c r="L33" s="339" t="s">
        <v>539</v>
      </c>
      <c r="M33" s="339" t="s">
        <v>539</v>
      </c>
      <c r="N33" s="339" t="s">
        <v>539</v>
      </c>
      <c r="O33" s="339" t="s">
        <v>539</v>
      </c>
      <c r="P33" s="339" t="s">
        <v>539</v>
      </c>
      <c r="Q33" s="339" t="s">
        <v>539</v>
      </c>
      <c r="R33" s="340">
        <v>42289</v>
      </c>
      <c r="S33" s="304">
        <v>42289</v>
      </c>
      <c r="T33" s="304">
        <v>42289</v>
      </c>
      <c r="U33" s="307" t="s">
        <v>62</v>
      </c>
      <c r="V33" s="307" t="s">
        <v>62</v>
      </c>
      <c r="W33" s="307" t="s">
        <v>62</v>
      </c>
      <c r="X33" s="307" t="s">
        <v>62</v>
      </c>
      <c r="Y33" s="315">
        <v>42</v>
      </c>
      <c r="Z33" s="315">
        <v>42</v>
      </c>
      <c r="AA33" s="315">
        <v>42</v>
      </c>
      <c r="AB33" s="321">
        <v>42655</v>
      </c>
      <c r="AC33" s="320">
        <v>42655</v>
      </c>
      <c r="AD33" s="320">
        <v>42655</v>
      </c>
      <c r="AE33" s="307" t="s">
        <v>59</v>
      </c>
      <c r="AF33" s="307" t="e">
        <f>WEEKDAY(AE33,2)</f>
        <v>#VALUE!</v>
      </c>
      <c r="AG33" s="307" t="e">
        <f>WEEKDAY(AF33,2)</f>
        <v>#VALUE!</v>
      </c>
      <c r="AH33" s="307" t="e">
        <f>WEEKDAY(AG33,2)</f>
        <v>#VALUE!</v>
      </c>
      <c r="AI33" s="314">
        <v>41</v>
      </c>
      <c r="AJ33" s="314">
        <v>42</v>
      </c>
      <c r="AK33" s="319">
        <v>42</v>
      </c>
      <c r="AL33" s="320">
        <v>43020</v>
      </c>
      <c r="AM33" s="320">
        <v>42655</v>
      </c>
      <c r="AN33" s="320">
        <v>42655</v>
      </c>
      <c r="AO33" s="307" t="s">
        <v>63</v>
      </c>
      <c r="AP33" s="307"/>
      <c r="AQ33" s="307"/>
      <c r="AR33" s="307"/>
      <c r="AS33" s="315">
        <v>41</v>
      </c>
      <c r="AT33" s="315"/>
      <c r="AU33" s="316"/>
      <c r="AV33" s="47"/>
      <c r="AW33" s="47"/>
      <c r="AX33" s="47"/>
      <c r="AY33" s="47"/>
      <c r="AZ33" s="47"/>
      <c r="BA33" s="47"/>
      <c r="BB33" s="47"/>
      <c r="BC33" s="47"/>
    </row>
    <row r="34" spans="1:55" x14ac:dyDescent="0.25">
      <c r="A34" s="518" t="s">
        <v>540</v>
      </c>
      <c r="B34" s="519"/>
      <c r="C34" s="519"/>
      <c r="D34" s="519"/>
      <c r="E34" s="519"/>
      <c r="F34" s="519"/>
      <c r="G34" s="519"/>
      <c r="H34" s="519"/>
      <c r="I34" s="519"/>
      <c r="J34" s="519"/>
      <c r="K34" s="519"/>
      <c r="L34" s="519"/>
      <c r="M34" s="519"/>
      <c r="N34" s="519"/>
      <c r="O34" s="519"/>
      <c r="P34" s="519"/>
      <c r="Q34" s="519"/>
      <c r="R34" s="514"/>
      <c r="S34" s="515"/>
      <c r="T34" s="515"/>
      <c r="U34" s="508"/>
      <c r="V34" s="508"/>
      <c r="W34" s="508"/>
      <c r="X34" s="508"/>
      <c r="Y34" s="516"/>
      <c r="Z34" s="516"/>
      <c r="AA34" s="516"/>
      <c r="AB34" s="517"/>
      <c r="AC34" s="515"/>
      <c r="AD34" s="515"/>
      <c r="AE34" s="508"/>
      <c r="AF34" s="508"/>
      <c r="AG34" s="508"/>
      <c r="AH34" s="508"/>
      <c r="AI34" s="516"/>
      <c r="AJ34" s="516"/>
      <c r="AK34" s="520"/>
      <c r="AL34" s="502"/>
      <c r="AM34" s="503"/>
      <c r="AN34" s="503"/>
      <c r="AO34" s="503"/>
      <c r="AP34" s="503"/>
      <c r="AQ34" s="503"/>
      <c r="AR34" s="503"/>
      <c r="AS34" s="503"/>
      <c r="AT34" s="503"/>
      <c r="AU34" s="504"/>
      <c r="AV34" s="47"/>
      <c r="AW34" s="47"/>
      <c r="AX34" s="47"/>
      <c r="AY34" s="47"/>
      <c r="AZ34" s="47"/>
      <c r="BA34" s="47"/>
      <c r="BB34" s="47"/>
      <c r="BC34" s="47"/>
    </row>
    <row r="35" spans="1:55" x14ac:dyDescent="0.25">
      <c r="A35" s="338" t="s">
        <v>541</v>
      </c>
      <c r="B35" s="339" t="s">
        <v>541</v>
      </c>
      <c r="C35" s="339" t="s">
        <v>541</v>
      </c>
      <c r="D35" s="339" t="s">
        <v>541</v>
      </c>
      <c r="E35" s="339" t="s">
        <v>541</v>
      </c>
      <c r="F35" s="339" t="s">
        <v>541</v>
      </c>
      <c r="G35" s="339" t="s">
        <v>541</v>
      </c>
      <c r="H35" s="339" t="s">
        <v>541</v>
      </c>
      <c r="I35" s="339" t="s">
        <v>541</v>
      </c>
      <c r="J35" s="339" t="s">
        <v>541</v>
      </c>
      <c r="K35" s="339" t="s">
        <v>541</v>
      </c>
      <c r="L35" s="339" t="s">
        <v>541</v>
      </c>
      <c r="M35" s="339" t="s">
        <v>541</v>
      </c>
      <c r="N35" s="339" t="s">
        <v>541</v>
      </c>
      <c r="O35" s="339" t="s">
        <v>541</v>
      </c>
      <c r="P35" s="339" t="s">
        <v>541</v>
      </c>
      <c r="Q35" s="339" t="s">
        <v>541</v>
      </c>
      <c r="R35" s="513">
        <v>42309</v>
      </c>
      <c r="S35" s="320">
        <v>42309</v>
      </c>
      <c r="T35" s="320">
        <v>42309</v>
      </c>
      <c r="U35" s="307" t="s">
        <v>61</v>
      </c>
      <c r="V35" s="307" t="s">
        <v>61</v>
      </c>
      <c r="W35" s="307" t="s">
        <v>61</v>
      </c>
      <c r="X35" s="307" t="s">
        <v>61</v>
      </c>
      <c r="Y35" s="315">
        <v>44</v>
      </c>
      <c r="Z35" s="315">
        <v>44</v>
      </c>
      <c r="AA35" s="315">
        <v>44</v>
      </c>
      <c r="AB35" s="321">
        <v>42675</v>
      </c>
      <c r="AC35" s="320">
        <v>42675</v>
      </c>
      <c r="AD35" s="320">
        <v>42675</v>
      </c>
      <c r="AE35" s="307" t="s">
        <v>65</v>
      </c>
      <c r="AF35" s="307" t="e">
        <f t="shared" ref="AF35:AH36" si="5">WEEKDAY(AE35,2)</f>
        <v>#VALUE!</v>
      </c>
      <c r="AG35" s="307" t="e">
        <f t="shared" si="5"/>
        <v>#VALUE!</v>
      </c>
      <c r="AH35" s="307" t="e">
        <f t="shared" si="5"/>
        <v>#VALUE!</v>
      </c>
      <c r="AI35" s="314">
        <v>44</v>
      </c>
      <c r="AJ35" s="314">
        <v>19</v>
      </c>
      <c r="AK35" s="319">
        <v>19</v>
      </c>
      <c r="AL35" s="320">
        <v>43040</v>
      </c>
      <c r="AM35" s="320">
        <v>42675</v>
      </c>
      <c r="AN35" s="320">
        <v>42675</v>
      </c>
      <c r="AO35" s="307" t="s">
        <v>59</v>
      </c>
      <c r="AP35" s="307"/>
      <c r="AQ35" s="307"/>
      <c r="AR35" s="307"/>
      <c r="AS35" s="315">
        <v>44</v>
      </c>
      <c r="AT35" s="315"/>
      <c r="AU35" s="316"/>
      <c r="AV35" s="47"/>
      <c r="AW35" s="47"/>
      <c r="AX35" s="47"/>
      <c r="AY35" s="47"/>
      <c r="AZ35" s="47"/>
      <c r="BA35" s="47"/>
      <c r="BB35" s="47"/>
      <c r="BC35" s="47"/>
    </row>
    <row r="36" spans="1:55" x14ac:dyDescent="0.25">
      <c r="A36" s="338" t="s">
        <v>652</v>
      </c>
      <c r="B36" s="339" t="s">
        <v>539</v>
      </c>
      <c r="C36" s="339" t="s">
        <v>539</v>
      </c>
      <c r="D36" s="339" t="s">
        <v>539</v>
      </c>
      <c r="E36" s="339" t="s">
        <v>539</v>
      </c>
      <c r="F36" s="339" t="s">
        <v>539</v>
      </c>
      <c r="G36" s="339" t="s">
        <v>539</v>
      </c>
      <c r="H36" s="339" t="s">
        <v>539</v>
      </c>
      <c r="I36" s="339" t="s">
        <v>539</v>
      </c>
      <c r="J36" s="339" t="s">
        <v>539</v>
      </c>
      <c r="K36" s="339" t="s">
        <v>539</v>
      </c>
      <c r="L36" s="339" t="s">
        <v>539</v>
      </c>
      <c r="M36" s="339" t="s">
        <v>539</v>
      </c>
      <c r="N36" s="339" t="s">
        <v>539</v>
      </c>
      <c r="O36" s="339" t="s">
        <v>539</v>
      </c>
      <c r="P36" s="339" t="s">
        <v>539</v>
      </c>
      <c r="Q36" s="339" t="s">
        <v>539</v>
      </c>
      <c r="R36" s="513">
        <v>42289</v>
      </c>
      <c r="S36" s="320">
        <v>42289</v>
      </c>
      <c r="T36" s="320">
        <v>42289</v>
      </c>
      <c r="U36" s="307" t="s">
        <v>62</v>
      </c>
      <c r="V36" s="307" t="s">
        <v>62</v>
      </c>
      <c r="W36" s="307" t="s">
        <v>62</v>
      </c>
      <c r="X36" s="307" t="s">
        <v>62</v>
      </c>
      <c r="Y36" s="315">
        <v>42</v>
      </c>
      <c r="Z36" s="315">
        <v>42</v>
      </c>
      <c r="AA36" s="315">
        <v>42</v>
      </c>
      <c r="AB36" s="321">
        <v>42655</v>
      </c>
      <c r="AC36" s="320">
        <v>42655</v>
      </c>
      <c r="AD36" s="320">
        <v>42655</v>
      </c>
      <c r="AE36" s="307" t="s">
        <v>59</v>
      </c>
      <c r="AF36" s="307" t="e">
        <f t="shared" si="5"/>
        <v>#VALUE!</v>
      </c>
      <c r="AG36" s="307" t="e">
        <f t="shared" si="5"/>
        <v>#VALUE!</v>
      </c>
      <c r="AH36" s="307" t="e">
        <f t="shared" si="5"/>
        <v>#VALUE!</v>
      </c>
      <c r="AI36" s="314">
        <v>41</v>
      </c>
      <c r="AJ36" s="314">
        <v>42</v>
      </c>
      <c r="AK36" s="319">
        <v>42</v>
      </c>
      <c r="AL36" s="320">
        <v>43020</v>
      </c>
      <c r="AM36" s="320">
        <v>42655</v>
      </c>
      <c r="AN36" s="320">
        <v>42655</v>
      </c>
      <c r="AO36" s="307" t="s">
        <v>63</v>
      </c>
      <c r="AP36" s="307"/>
      <c r="AQ36" s="307"/>
      <c r="AR36" s="307"/>
      <c r="AS36" s="315">
        <v>41</v>
      </c>
      <c r="AT36" s="315"/>
      <c r="AU36" s="316"/>
      <c r="AV36" s="47"/>
      <c r="AW36" s="47"/>
      <c r="AX36" s="47"/>
      <c r="AY36" s="47"/>
      <c r="AZ36" s="47"/>
      <c r="BA36" s="47"/>
      <c r="BB36" s="47"/>
      <c r="BC36" s="47"/>
    </row>
    <row r="37" spans="1:55" x14ac:dyDescent="0.25">
      <c r="A37" s="518" t="s">
        <v>542</v>
      </c>
      <c r="B37" s="519" t="s">
        <v>542</v>
      </c>
      <c r="C37" s="519" t="s">
        <v>542</v>
      </c>
      <c r="D37" s="519" t="s">
        <v>542</v>
      </c>
      <c r="E37" s="519" t="s">
        <v>542</v>
      </c>
      <c r="F37" s="519" t="s">
        <v>542</v>
      </c>
      <c r="G37" s="519" t="s">
        <v>542</v>
      </c>
      <c r="H37" s="519" t="s">
        <v>542</v>
      </c>
      <c r="I37" s="519" t="s">
        <v>542</v>
      </c>
      <c r="J37" s="519" t="s">
        <v>542</v>
      </c>
      <c r="K37" s="519" t="s">
        <v>542</v>
      </c>
      <c r="L37" s="519" t="s">
        <v>542</v>
      </c>
      <c r="M37" s="519" t="s">
        <v>542</v>
      </c>
      <c r="N37" s="519" t="s">
        <v>542</v>
      </c>
      <c r="O37" s="519" t="s">
        <v>542</v>
      </c>
      <c r="P37" s="519" t="s">
        <v>542</v>
      </c>
      <c r="Q37" s="519" t="s">
        <v>542</v>
      </c>
      <c r="R37" s="514"/>
      <c r="S37" s="515"/>
      <c r="T37" s="515"/>
      <c r="U37" s="508"/>
      <c r="V37" s="508"/>
      <c r="W37" s="508"/>
      <c r="X37" s="508"/>
      <c r="Y37" s="516"/>
      <c r="Z37" s="516"/>
      <c r="AA37" s="516"/>
      <c r="AB37" s="517"/>
      <c r="AC37" s="515"/>
      <c r="AD37" s="515"/>
      <c r="AE37" s="508"/>
      <c r="AF37" s="508"/>
      <c r="AG37" s="508"/>
      <c r="AH37" s="508"/>
      <c r="AI37" s="516"/>
      <c r="AJ37" s="516"/>
      <c r="AK37" s="520"/>
      <c r="AL37" s="502"/>
      <c r="AM37" s="503"/>
      <c r="AN37" s="503"/>
      <c r="AO37" s="503"/>
      <c r="AP37" s="503"/>
      <c r="AQ37" s="503"/>
      <c r="AR37" s="503"/>
      <c r="AS37" s="503"/>
      <c r="AT37" s="503"/>
      <c r="AU37" s="504"/>
      <c r="AV37" s="47"/>
      <c r="AW37" s="47"/>
      <c r="AX37" s="47"/>
      <c r="AY37" s="47"/>
      <c r="AZ37" s="47"/>
      <c r="BA37" s="47"/>
      <c r="BB37" s="47"/>
      <c r="BC37" s="47"/>
    </row>
    <row r="38" spans="1:55" x14ac:dyDescent="0.25">
      <c r="A38" s="338" t="s">
        <v>543</v>
      </c>
      <c r="B38" s="339" t="s">
        <v>543</v>
      </c>
      <c r="C38" s="339" t="s">
        <v>543</v>
      </c>
      <c r="D38" s="339" t="s">
        <v>543</v>
      </c>
      <c r="E38" s="339" t="s">
        <v>543</v>
      </c>
      <c r="F38" s="339" t="s">
        <v>543</v>
      </c>
      <c r="G38" s="339" t="s">
        <v>543</v>
      </c>
      <c r="H38" s="339" t="s">
        <v>543</v>
      </c>
      <c r="I38" s="339" t="s">
        <v>543</v>
      </c>
      <c r="J38" s="339" t="s">
        <v>543</v>
      </c>
      <c r="K38" s="339" t="s">
        <v>543</v>
      </c>
      <c r="L38" s="339" t="s">
        <v>543</v>
      </c>
      <c r="M38" s="339" t="s">
        <v>543</v>
      </c>
      <c r="N38" s="339" t="s">
        <v>543</v>
      </c>
      <c r="O38" s="339" t="s">
        <v>543</v>
      </c>
      <c r="P38" s="339" t="s">
        <v>543</v>
      </c>
      <c r="Q38" s="339" t="s">
        <v>543</v>
      </c>
      <c r="R38" s="513">
        <v>42154</v>
      </c>
      <c r="S38" s="505">
        <v>6</v>
      </c>
      <c r="T38" s="505"/>
      <c r="U38" s="318" t="s">
        <v>60</v>
      </c>
      <c r="V38" s="318" t="s">
        <v>61</v>
      </c>
      <c r="W38" s="318" t="s">
        <v>61</v>
      </c>
      <c r="X38" s="318" t="s">
        <v>61</v>
      </c>
      <c r="Y38" s="315"/>
      <c r="Z38" s="506">
        <v>42520</v>
      </c>
      <c r="AA38" s="315">
        <v>1</v>
      </c>
      <c r="AB38" s="321">
        <v>42520</v>
      </c>
      <c r="AC38" s="505">
        <v>6</v>
      </c>
      <c r="AD38" s="505"/>
      <c r="AE38" s="491" t="s">
        <v>62</v>
      </c>
      <c r="AF38" s="491" t="s">
        <v>61</v>
      </c>
      <c r="AG38" s="491" t="s">
        <v>61</v>
      </c>
      <c r="AH38" s="491" t="s">
        <v>61</v>
      </c>
      <c r="AI38" s="314">
        <v>22</v>
      </c>
      <c r="AJ38" s="399">
        <v>42520</v>
      </c>
      <c r="AK38" s="319">
        <v>1</v>
      </c>
      <c r="AL38" s="320">
        <v>42154</v>
      </c>
      <c r="AM38" s="505">
        <v>7</v>
      </c>
      <c r="AN38" s="505"/>
      <c r="AO38" s="307" t="s">
        <v>65</v>
      </c>
      <c r="AP38" s="307"/>
      <c r="AQ38" s="307"/>
      <c r="AR38" s="307"/>
      <c r="AS38" s="315">
        <v>22</v>
      </c>
      <c r="AT38" s="506"/>
      <c r="AU38" s="316"/>
      <c r="AV38" s="47"/>
      <c r="AW38" s="47"/>
      <c r="AX38" s="47"/>
      <c r="AY38" s="47"/>
      <c r="AZ38" s="47"/>
      <c r="BA38" s="47"/>
      <c r="BB38" s="47"/>
      <c r="BC38" s="47"/>
    </row>
    <row r="39" spans="1:55" x14ac:dyDescent="0.25">
      <c r="A39" s="518" t="s">
        <v>544</v>
      </c>
      <c r="B39" s="519" t="s">
        <v>544</v>
      </c>
      <c r="C39" s="519" t="s">
        <v>544</v>
      </c>
      <c r="D39" s="519" t="s">
        <v>544</v>
      </c>
      <c r="E39" s="519" t="s">
        <v>544</v>
      </c>
      <c r="F39" s="519" t="s">
        <v>544</v>
      </c>
      <c r="G39" s="519" t="s">
        <v>544</v>
      </c>
      <c r="H39" s="519" t="s">
        <v>544</v>
      </c>
      <c r="I39" s="519" t="s">
        <v>544</v>
      </c>
      <c r="J39" s="519" t="s">
        <v>544</v>
      </c>
      <c r="K39" s="519" t="s">
        <v>544</v>
      </c>
      <c r="L39" s="519" t="s">
        <v>544</v>
      </c>
      <c r="M39" s="519" t="s">
        <v>544</v>
      </c>
      <c r="N39" s="519" t="s">
        <v>544</v>
      </c>
      <c r="O39" s="519" t="s">
        <v>544</v>
      </c>
      <c r="P39" s="519" t="s">
        <v>544</v>
      </c>
      <c r="Q39" s="519" t="s">
        <v>544</v>
      </c>
      <c r="R39" s="514"/>
      <c r="S39" s="515"/>
      <c r="T39" s="515"/>
      <c r="U39" s="508"/>
      <c r="V39" s="508"/>
      <c r="W39" s="508"/>
      <c r="X39" s="508"/>
      <c r="Y39" s="516"/>
      <c r="Z39" s="516"/>
      <c r="AA39" s="516"/>
      <c r="AB39" s="517"/>
      <c r="AC39" s="515"/>
      <c r="AD39" s="515"/>
      <c r="AE39" s="508"/>
      <c r="AF39" s="508"/>
      <c r="AG39" s="508"/>
      <c r="AH39" s="508"/>
      <c r="AI39" s="516"/>
      <c r="AJ39" s="516"/>
      <c r="AK39" s="520"/>
      <c r="AL39" s="502"/>
      <c r="AM39" s="503"/>
      <c r="AN39" s="503"/>
      <c r="AO39" s="503"/>
      <c r="AP39" s="503"/>
      <c r="AQ39" s="503"/>
      <c r="AR39" s="503"/>
      <c r="AS39" s="503"/>
      <c r="AT39" s="503"/>
      <c r="AU39" s="504"/>
      <c r="AV39" s="47"/>
      <c r="AW39" s="47"/>
      <c r="AX39" s="47"/>
      <c r="AY39" s="47"/>
      <c r="AZ39" s="47"/>
      <c r="BA39" s="47"/>
      <c r="BB39" s="47"/>
      <c r="BC39" s="47"/>
    </row>
    <row r="40" spans="1:55" x14ac:dyDescent="0.25">
      <c r="A40" s="338" t="s">
        <v>545</v>
      </c>
      <c r="B40" s="339" t="s">
        <v>545</v>
      </c>
      <c r="C40" s="339" t="s">
        <v>545</v>
      </c>
      <c r="D40" s="339" t="s">
        <v>545</v>
      </c>
      <c r="E40" s="339" t="s">
        <v>545</v>
      </c>
      <c r="F40" s="339" t="s">
        <v>545</v>
      </c>
      <c r="G40" s="339" t="s">
        <v>545</v>
      </c>
      <c r="H40" s="339" t="s">
        <v>545</v>
      </c>
      <c r="I40" s="339" t="s">
        <v>545</v>
      </c>
      <c r="J40" s="339" t="s">
        <v>545</v>
      </c>
      <c r="K40" s="339" t="s">
        <v>545</v>
      </c>
      <c r="L40" s="339" t="s">
        <v>545</v>
      </c>
      <c r="M40" s="339" t="s">
        <v>545</v>
      </c>
      <c r="N40" s="339" t="s">
        <v>545</v>
      </c>
      <c r="O40" s="339" t="s">
        <v>545</v>
      </c>
      <c r="P40" s="339" t="s">
        <v>545</v>
      </c>
      <c r="Q40" s="339" t="s">
        <v>545</v>
      </c>
      <c r="R40" s="513">
        <v>42210</v>
      </c>
      <c r="S40" s="320">
        <v>42210</v>
      </c>
      <c r="T40" s="320">
        <v>42210</v>
      </c>
      <c r="U40" s="318" t="s">
        <v>60</v>
      </c>
      <c r="V40" s="318" t="s">
        <v>61</v>
      </c>
      <c r="W40" s="318" t="s">
        <v>61</v>
      </c>
      <c r="X40" s="318" t="s">
        <v>61</v>
      </c>
      <c r="Y40" s="315">
        <v>30</v>
      </c>
      <c r="Z40" s="315">
        <v>30</v>
      </c>
      <c r="AA40" s="315">
        <v>30</v>
      </c>
      <c r="AB40" s="321">
        <v>42576</v>
      </c>
      <c r="AC40" s="320">
        <v>42576</v>
      </c>
      <c r="AD40" s="320">
        <v>42576</v>
      </c>
      <c r="AE40" s="307" t="s">
        <v>62</v>
      </c>
      <c r="AF40" s="307" t="s">
        <v>62</v>
      </c>
      <c r="AG40" s="307" t="s">
        <v>62</v>
      </c>
      <c r="AH40" s="307" t="s">
        <v>62</v>
      </c>
      <c r="AI40" s="314">
        <v>30</v>
      </c>
      <c r="AJ40" s="314">
        <v>31</v>
      </c>
      <c r="AK40" s="319">
        <v>31</v>
      </c>
      <c r="AL40" s="320">
        <v>42941</v>
      </c>
      <c r="AM40" s="320">
        <v>42576</v>
      </c>
      <c r="AN40" s="320">
        <v>42576</v>
      </c>
      <c r="AO40" s="307" t="s">
        <v>65</v>
      </c>
      <c r="AP40" s="307"/>
      <c r="AQ40" s="307"/>
      <c r="AR40" s="307"/>
      <c r="AS40" s="315">
        <v>30</v>
      </c>
      <c r="AT40" s="315"/>
      <c r="AU40" s="316"/>
      <c r="AV40" s="47"/>
      <c r="AW40" s="47"/>
      <c r="AX40" s="47"/>
      <c r="AY40" s="47"/>
      <c r="AZ40" s="47"/>
      <c r="BA40" s="47"/>
      <c r="BB40" s="47"/>
      <c r="BC40" s="47"/>
    </row>
    <row r="41" spans="1:55" x14ac:dyDescent="0.25">
      <c r="A41" s="338" t="s">
        <v>546</v>
      </c>
      <c r="B41" s="339" t="s">
        <v>546</v>
      </c>
      <c r="C41" s="339" t="s">
        <v>546</v>
      </c>
      <c r="D41" s="339" t="s">
        <v>546</v>
      </c>
      <c r="E41" s="339" t="s">
        <v>546</v>
      </c>
      <c r="F41" s="339" t="s">
        <v>546</v>
      </c>
      <c r="G41" s="339" t="s">
        <v>546</v>
      </c>
      <c r="H41" s="339" t="s">
        <v>546</v>
      </c>
      <c r="I41" s="339" t="s">
        <v>546</v>
      </c>
      <c r="J41" s="339" t="s">
        <v>546</v>
      </c>
      <c r="K41" s="339" t="s">
        <v>546</v>
      </c>
      <c r="L41" s="339" t="s">
        <v>546</v>
      </c>
      <c r="M41" s="339" t="s">
        <v>546</v>
      </c>
      <c r="N41" s="339" t="s">
        <v>546</v>
      </c>
      <c r="O41" s="339" t="s">
        <v>546</v>
      </c>
      <c r="P41" s="339" t="s">
        <v>546</v>
      </c>
      <c r="Q41" s="339" t="s">
        <v>546</v>
      </c>
      <c r="R41" s="513">
        <v>42262</v>
      </c>
      <c r="S41" s="320">
        <v>42262</v>
      </c>
      <c r="T41" s="320">
        <v>42262</v>
      </c>
      <c r="U41" s="307" t="s">
        <v>65</v>
      </c>
      <c r="V41" s="307" t="e">
        <f>WEEKDAY(U41,2)</f>
        <v>#VALUE!</v>
      </c>
      <c r="W41" s="307" t="e">
        <f>WEEKDAY(V41,2)</f>
        <v>#VALUE!</v>
      </c>
      <c r="X41" s="307" t="e">
        <f>WEEKDAY(W41,2)</f>
        <v>#VALUE!</v>
      </c>
      <c r="Y41" s="315">
        <v>38</v>
      </c>
      <c r="Z41" s="315">
        <v>38</v>
      </c>
      <c r="AA41" s="315">
        <v>38</v>
      </c>
      <c r="AB41" s="321">
        <v>42628</v>
      </c>
      <c r="AC41" s="320">
        <v>42628</v>
      </c>
      <c r="AD41" s="320">
        <v>42628</v>
      </c>
      <c r="AE41" s="341" t="s">
        <v>63</v>
      </c>
      <c r="AF41" s="341" t="e">
        <f>WEEKDAY(AE41,2)</f>
        <v>#VALUE!</v>
      </c>
      <c r="AG41" s="341" t="e">
        <f>WEEKDAY(AF41,2)</f>
        <v>#VALUE!</v>
      </c>
      <c r="AH41" s="341" t="e">
        <f>WEEKDAY(AG41,2)</f>
        <v>#VALUE!</v>
      </c>
      <c r="AI41" s="314">
        <v>37</v>
      </c>
      <c r="AJ41" s="314">
        <v>38</v>
      </c>
      <c r="AK41" s="319">
        <v>38</v>
      </c>
      <c r="AL41" s="320">
        <v>42993</v>
      </c>
      <c r="AM41" s="320">
        <v>42628</v>
      </c>
      <c r="AN41" s="320">
        <v>42628</v>
      </c>
      <c r="AO41" s="307" t="s">
        <v>64</v>
      </c>
      <c r="AP41" s="307"/>
      <c r="AQ41" s="307"/>
      <c r="AR41" s="307"/>
      <c r="AS41" s="315">
        <v>37</v>
      </c>
      <c r="AT41" s="315"/>
      <c r="AU41" s="316"/>
      <c r="AV41" s="47"/>
      <c r="AW41" s="47"/>
      <c r="AX41" s="47"/>
      <c r="AY41" s="47"/>
      <c r="AZ41" s="47"/>
      <c r="BA41" s="47"/>
      <c r="BB41" s="47"/>
      <c r="BC41" s="47"/>
    </row>
    <row r="42" spans="1:55" x14ac:dyDescent="0.25">
      <c r="A42" s="518" t="s">
        <v>547</v>
      </c>
      <c r="B42" s="519" t="s">
        <v>547</v>
      </c>
      <c r="C42" s="519" t="s">
        <v>547</v>
      </c>
      <c r="D42" s="519" t="s">
        <v>547</v>
      </c>
      <c r="E42" s="519" t="s">
        <v>547</v>
      </c>
      <c r="F42" s="519" t="s">
        <v>547</v>
      </c>
      <c r="G42" s="519" t="s">
        <v>547</v>
      </c>
      <c r="H42" s="519" t="s">
        <v>547</v>
      </c>
      <c r="I42" s="519" t="s">
        <v>547</v>
      </c>
      <c r="J42" s="519" t="s">
        <v>547</v>
      </c>
      <c r="K42" s="519" t="s">
        <v>547</v>
      </c>
      <c r="L42" s="519" t="s">
        <v>547</v>
      </c>
      <c r="M42" s="519" t="s">
        <v>547</v>
      </c>
      <c r="N42" s="519" t="s">
        <v>547</v>
      </c>
      <c r="O42" s="519" t="s">
        <v>547</v>
      </c>
      <c r="P42" s="519" t="s">
        <v>547</v>
      </c>
      <c r="Q42" s="519" t="s">
        <v>547</v>
      </c>
      <c r="R42" s="514"/>
      <c r="S42" s="515"/>
      <c r="T42" s="515"/>
      <c r="U42" s="508"/>
      <c r="V42" s="508"/>
      <c r="W42" s="508"/>
      <c r="X42" s="508"/>
      <c r="Y42" s="516"/>
      <c r="Z42" s="516"/>
      <c r="AA42" s="516"/>
      <c r="AB42" s="517"/>
      <c r="AC42" s="515"/>
      <c r="AD42" s="515"/>
      <c r="AE42" s="508"/>
      <c r="AF42" s="508"/>
      <c r="AG42" s="508"/>
      <c r="AH42" s="508"/>
      <c r="AI42" s="516"/>
      <c r="AJ42" s="516"/>
      <c r="AK42" s="520"/>
      <c r="AL42" s="502"/>
      <c r="AM42" s="503"/>
      <c r="AN42" s="503"/>
      <c r="AO42" s="503"/>
      <c r="AP42" s="503"/>
      <c r="AQ42" s="503"/>
      <c r="AR42" s="503"/>
      <c r="AS42" s="503"/>
      <c r="AT42" s="503"/>
      <c r="AU42" s="504"/>
      <c r="AV42" s="47"/>
      <c r="AW42" s="47"/>
      <c r="AX42" s="47"/>
      <c r="AY42" s="47"/>
      <c r="AZ42" s="47"/>
      <c r="BA42" s="47"/>
      <c r="BB42" s="47"/>
      <c r="BC42" s="47"/>
    </row>
    <row r="43" spans="1:55" x14ac:dyDescent="0.25">
      <c r="A43" s="338" t="s">
        <v>548</v>
      </c>
      <c r="B43" s="339" t="s">
        <v>548</v>
      </c>
      <c r="C43" s="339" t="s">
        <v>548</v>
      </c>
      <c r="D43" s="339" t="s">
        <v>548</v>
      </c>
      <c r="E43" s="339" t="s">
        <v>548</v>
      </c>
      <c r="F43" s="339" t="s">
        <v>548</v>
      </c>
      <c r="G43" s="339" t="s">
        <v>548</v>
      </c>
      <c r="H43" s="339" t="s">
        <v>548</v>
      </c>
      <c r="I43" s="339" t="s">
        <v>548</v>
      </c>
      <c r="J43" s="339" t="s">
        <v>548</v>
      </c>
      <c r="K43" s="339" t="s">
        <v>548</v>
      </c>
      <c r="L43" s="339" t="s">
        <v>548</v>
      </c>
      <c r="M43" s="339" t="s">
        <v>548</v>
      </c>
      <c r="N43" s="339" t="s">
        <v>548</v>
      </c>
      <c r="O43" s="339" t="s">
        <v>548</v>
      </c>
      <c r="P43" s="339" t="s">
        <v>548</v>
      </c>
      <c r="Q43" s="339" t="s">
        <v>548</v>
      </c>
      <c r="R43" s="513">
        <v>42100</v>
      </c>
      <c r="S43" s="320">
        <v>42100</v>
      </c>
      <c r="T43" s="320">
        <v>42100</v>
      </c>
      <c r="U43" s="307" t="s">
        <v>62</v>
      </c>
      <c r="V43" s="307" t="s">
        <v>62</v>
      </c>
      <c r="W43" s="307" t="s">
        <v>62</v>
      </c>
      <c r="X43" s="307" t="s">
        <v>62</v>
      </c>
      <c r="Y43" s="315">
        <v>15</v>
      </c>
      <c r="Z43" s="315">
        <v>15</v>
      </c>
      <c r="AA43" s="315">
        <v>15</v>
      </c>
      <c r="AB43" s="321">
        <v>42457</v>
      </c>
      <c r="AC43" s="320">
        <v>42457</v>
      </c>
      <c r="AD43" s="320">
        <v>42457</v>
      </c>
      <c r="AE43" s="307" t="s">
        <v>62</v>
      </c>
      <c r="AF43" s="307" t="s">
        <v>62</v>
      </c>
      <c r="AG43" s="307" t="s">
        <v>62</v>
      </c>
      <c r="AH43" s="307" t="s">
        <v>62</v>
      </c>
      <c r="AI43" s="314">
        <v>13</v>
      </c>
      <c r="AJ43" s="314">
        <v>14</v>
      </c>
      <c r="AK43" s="319">
        <v>14</v>
      </c>
      <c r="AL43" s="320">
        <v>42822</v>
      </c>
      <c r="AM43" s="320">
        <v>42457</v>
      </c>
      <c r="AN43" s="320">
        <v>42457</v>
      </c>
      <c r="AO43" s="307" t="s">
        <v>65</v>
      </c>
      <c r="AP43" s="307"/>
      <c r="AQ43" s="307"/>
      <c r="AR43" s="307"/>
      <c r="AS43" s="315">
        <v>13</v>
      </c>
      <c r="AT43" s="315"/>
      <c r="AU43" s="316"/>
      <c r="AV43" s="47"/>
      <c r="AW43" s="47"/>
      <c r="AX43" s="47"/>
      <c r="AY43" s="47"/>
      <c r="AZ43" s="47"/>
      <c r="BA43" s="47"/>
      <c r="BB43" s="47"/>
      <c r="BC43" s="47"/>
    </row>
    <row r="44" spans="1:55" x14ac:dyDescent="0.25">
      <c r="A44" s="338" t="s">
        <v>549</v>
      </c>
      <c r="B44" s="339" t="s">
        <v>549</v>
      </c>
      <c r="C44" s="339" t="s">
        <v>549</v>
      </c>
      <c r="D44" s="339" t="s">
        <v>549</v>
      </c>
      <c r="E44" s="339" t="s">
        <v>549</v>
      </c>
      <c r="F44" s="339" t="s">
        <v>549</v>
      </c>
      <c r="G44" s="339" t="s">
        <v>549</v>
      </c>
      <c r="H44" s="339" t="s">
        <v>549</v>
      </c>
      <c r="I44" s="339" t="s">
        <v>549</v>
      </c>
      <c r="J44" s="339" t="s">
        <v>549</v>
      </c>
      <c r="K44" s="339" t="s">
        <v>549</v>
      </c>
      <c r="L44" s="339" t="s">
        <v>549</v>
      </c>
      <c r="M44" s="339" t="s">
        <v>549</v>
      </c>
      <c r="N44" s="339" t="s">
        <v>549</v>
      </c>
      <c r="O44" s="339" t="s">
        <v>549</v>
      </c>
      <c r="P44" s="339" t="s">
        <v>549</v>
      </c>
      <c r="Q44" s="339" t="s">
        <v>549</v>
      </c>
      <c r="R44" s="513">
        <v>42159</v>
      </c>
      <c r="S44" s="320">
        <v>42159</v>
      </c>
      <c r="T44" s="320">
        <v>42159</v>
      </c>
      <c r="U44" s="341" t="s">
        <v>63</v>
      </c>
      <c r="V44" s="341" t="e">
        <f>WEEKDAY(U44,2)</f>
        <v>#VALUE!</v>
      </c>
      <c r="W44" s="341" t="e">
        <f>WEEKDAY(V44,2)</f>
        <v>#VALUE!</v>
      </c>
      <c r="X44" s="341" t="e">
        <f>WEEKDAY(W44,2)</f>
        <v>#VALUE!</v>
      </c>
      <c r="Y44" s="315">
        <v>23</v>
      </c>
      <c r="Z44" s="315">
        <v>23</v>
      </c>
      <c r="AA44" s="315">
        <v>23</v>
      </c>
      <c r="AB44" s="321">
        <v>42516</v>
      </c>
      <c r="AC44" s="320">
        <v>42516</v>
      </c>
      <c r="AD44" s="320">
        <v>42516</v>
      </c>
      <c r="AE44" s="341" t="s">
        <v>63</v>
      </c>
      <c r="AF44" s="341" t="e">
        <f>WEEKDAY(AE44,2)</f>
        <v>#VALUE!</v>
      </c>
      <c r="AG44" s="341" t="e">
        <f>WEEKDAY(AF44,2)</f>
        <v>#VALUE!</v>
      </c>
      <c r="AH44" s="341" t="e">
        <f>WEEKDAY(AG44,2)</f>
        <v>#VALUE!</v>
      </c>
      <c r="AI44" s="314">
        <v>21</v>
      </c>
      <c r="AJ44" s="314">
        <v>22</v>
      </c>
      <c r="AK44" s="319">
        <v>22</v>
      </c>
      <c r="AL44" s="320">
        <v>42881</v>
      </c>
      <c r="AM44" s="320">
        <v>42516</v>
      </c>
      <c r="AN44" s="320">
        <v>42516</v>
      </c>
      <c r="AO44" s="307" t="s">
        <v>64</v>
      </c>
      <c r="AP44" s="307"/>
      <c r="AQ44" s="307"/>
      <c r="AR44" s="307"/>
      <c r="AS44" s="315">
        <v>21</v>
      </c>
      <c r="AT44" s="315"/>
      <c r="AU44" s="316"/>
      <c r="AV44" s="47"/>
      <c r="AW44" s="47"/>
      <c r="AX44" s="47"/>
      <c r="AY44" s="47"/>
      <c r="AZ44" s="47"/>
      <c r="BA44" s="47"/>
      <c r="BB44" s="47"/>
      <c r="BC44" s="47"/>
    </row>
    <row r="45" spans="1:55" x14ac:dyDescent="0.25">
      <c r="A45" s="518" t="s">
        <v>550</v>
      </c>
      <c r="B45" s="519" t="s">
        <v>550</v>
      </c>
      <c r="C45" s="519" t="s">
        <v>550</v>
      </c>
      <c r="D45" s="519" t="s">
        <v>550</v>
      </c>
      <c r="E45" s="519" t="s">
        <v>550</v>
      </c>
      <c r="F45" s="519" t="s">
        <v>550</v>
      </c>
      <c r="G45" s="519" t="s">
        <v>550</v>
      </c>
      <c r="H45" s="519" t="s">
        <v>550</v>
      </c>
      <c r="I45" s="519" t="s">
        <v>550</v>
      </c>
      <c r="J45" s="519" t="s">
        <v>550</v>
      </c>
      <c r="K45" s="519" t="s">
        <v>550</v>
      </c>
      <c r="L45" s="519" t="s">
        <v>550</v>
      </c>
      <c r="M45" s="519" t="s">
        <v>550</v>
      </c>
      <c r="N45" s="519" t="s">
        <v>550</v>
      </c>
      <c r="O45" s="519" t="s">
        <v>550</v>
      </c>
      <c r="P45" s="519" t="s">
        <v>550</v>
      </c>
      <c r="Q45" s="519" t="s">
        <v>550</v>
      </c>
      <c r="R45" s="514"/>
      <c r="S45" s="515"/>
      <c r="T45" s="515"/>
      <c r="U45" s="508"/>
      <c r="V45" s="508"/>
      <c r="W45" s="508"/>
      <c r="X45" s="508"/>
      <c r="Y45" s="516"/>
      <c r="Z45" s="516"/>
      <c r="AA45" s="516"/>
      <c r="AB45" s="517"/>
      <c r="AC45" s="515"/>
      <c r="AD45" s="515"/>
      <c r="AE45" s="508"/>
      <c r="AF45" s="508"/>
      <c r="AG45" s="508"/>
      <c r="AH45" s="508"/>
      <c r="AI45" s="516"/>
      <c r="AJ45" s="516"/>
      <c r="AK45" s="520"/>
      <c r="AL45" s="502"/>
      <c r="AM45" s="503"/>
      <c r="AN45" s="503"/>
      <c r="AO45" s="503"/>
      <c r="AP45" s="503"/>
      <c r="AQ45" s="503"/>
      <c r="AR45" s="503"/>
      <c r="AS45" s="503"/>
      <c r="AT45" s="503"/>
      <c r="AU45" s="504"/>
      <c r="AV45" s="47"/>
      <c r="AW45" s="47"/>
      <c r="AX45" s="47"/>
      <c r="AY45" s="47"/>
      <c r="AZ45" s="47"/>
      <c r="BA45" s="47"/>
      <c r="BB45" s="47"/>
      <c r="BC45" s="47"/>
    </row>
    <row r="46" spans="1:55" x14ac:dyDescent="0.25">
      <c r="A46" s="338" t="s">
        <v>551</v>
      </c>
      <c r="B46" s="339" t="s">
        <v>551</v>
      </c>
      <c r="C46" s="339" t="s">
        <v>551</v>
      </c>
      <c r="D46" s="339" t="s">
        <v>551</v>
      </c>
      <c r="E46" s="339" t="s">
        <v>551</v>
      </c>
      <c r="F46" s="339" t="s">
        <v>551</v>
      </c>
      <c r="G46" s="339" t="s">
        <v>551</v>
      </c>
      <c r="H46" s="339" t="s">
        <v>551</v>
      </c>
      <c r="I46" s="339" t="s">
        <v>551</v>
      </c>
      <c r="J46" s="339" t="s">
        <v>551</v>
      </c>
      <c r="K46" s="339" t="s">
        <v>551</v>
      </c>
      <c r="L46" s="339" t="s">
        <v>551</v>
      </c>
      <c r="M46" s="339" t="s">
        <v>551</v>
      </c>
      <c r="N46" s="339" t="s">
        <v>551</v>
      </c>
      <c r="O46" s="339" t="s">
        <v>551</v>
      </c>
      <c r="P46" s="339" t="s">
        <v>551</v>
      </c>
      <c r="Q46" s="339" t="s">
        <v>551</v>
      </c>
      <c r="R46" s="513">
        <v>42117</v>
      </c>
      <c r="S46" s="320">
        <v>42117</v>
      </c>
      <c r="T46" s="320">
        <v>42117</v>
      </c>
      <c r="U46" s="341" t="s">
        <v>63</v>
      </c>
      <c r="V46" s="341" t="e">
        <f>WEEKDAY(U46,2)</f>
        <v>#VALUE!</v>
      </c>
      <c r="W46" s="341" t="e">
        <f>WEEKDAY(V46,2)</f>
        <v>#VALUE!</v>
      </c>
      <c r="X46" s="341" t="e">
        <f>WEEKDAY(W46,2)</f>
        <v>#VALUE!</v>
      </c>
      <c r="Y46" s="315">
        <v>17</v>
      </c>
      <c r="Z46" s="315">
        <v>17</v>
      </c>
      <c r="AA46" s="315">
        <v>17</v>
      </c>
      <c r="AB46" s="321">
        <v>42483</v>
      </c>
      <c r="AC46" s="320">
        <v>42483</v>
      </c>
      <c r="AD46" s="320">
        <v>42483</v>
      </c>
      <c r="AE46" s="318" t="s">
        <v>60</v>
      </c>
      <c r="AF46" s="318" t="s">
        <v>61</v>
      </c>
      <c r="AG46" s="318" t="s">
        <v>61</v>
      </c>
      <c r="AH46" s="318" t="s">
        <v>61</v>
      </c>
      <c r="AI46" s="314">
        <v>16</v>
      </c>
      <c r="AJ46" s="314">
        <v>17</v>
      </c>
      <c r="AK46" s="319">
        <v>17</v>
      </c>
      <c r="AL46" s="320">
        <v>42848</v>
      </c>
      <c r="AM46" s="320">
        <v>42483</v>
      </c>
      <c r="AN46" s="320">
        <v>42483</v>
      </c>
      <c r="AO46" s="318" t="s">
        <v>61</v>
      </c>
      <c r="AP46" s="318"/>
      <c r="AQ46" s="318"/>
      <c r="AR46" s="318"/>
      <c r="AS46" s="315">
        <v>16</v>
      </c>
      <c r="AT46" s="315"/>
      <c r="AU46" s="316"/>
      <c r="AV46" s="47"/>
      <c r="AW46" s="47"/>
      <c r="AX46" s="47"/>
      <c r="AY46" s="47"/>
      <c r="AZ46" s="47"/>
      <c r="BA46" s="47"/>
      <c r="BB46" s="47"/>
      <c r="BC46" s="47"/>
    </row>
    <row r="47" spans="1:55" x14ac:dyDescent="0.25">
      <c r="A47" s="338" t="s">
        <v>652</v>
      </c>
      <c r="B47" s="339" t="s">
        <v>539</v>
      </c>
      <c r="C47" s="339" t="s">
        <v>539</v>
      </c>
      <c r="D47" s="339" t="s">
        <v>539</v>
      </c>
      <c r="E47" s="339" t="s">
        <v>539</v>
      </c>
      <c r="F47" s="339" t="s">
        <v>539</v>
      </c>
      <c r="G47" s="339" t="s">
        <v>539</v>
      </c>
      <c r="H47" s="339" t="s">
        <v>539</v>
      </c>
      <c r="I47" s="339" t="s">
        <v>539</v>
      </c>
      <c r="J47" s="339" t="s">
        <v>539</v>
      </c>
      <c r="K47" s="339" t="s">
        <v>539</v>
      </c>
      <c r="L47" s="339" t="s">
        <v>539</v>
      </c>
      <c r="M47" s="339" t="s">
        <v>539</v>
      </c>
      <c r="N47" s="339" t="s">
        <v>539</v>
      </c>
      <c r="O47" s="339" t="s">
        <v>539</v>
      </c>
      <c r="P47" s="339" t="s">
        <v>539</v>
      </c>
      <c r="Q47" s="339" t="s">
        <v>539</v>
      </c>
      <c r="R47" s="513">
        <v>42289</v>
      </c>
      <c r="S47" s="320">
        <v>42289</v>
      </c>
      <c r="T47" s="320">
        <v>42289</v>
      </c>
      <c r="U47" s="307" t="s">
        <v>62</v>
      </c>
      <c r="V47" s="307" t="s">
        <v>62</v>
      </c>
      <c r="W47" s="307" t="s">
        <v>62</v>
      </c>
      <c r="X47" s="307" t="s">
        <v>62</v>
      </c>
      <c r="Y47" s="315">
        <v>42</v>
      </c>
      <c r="Z47" s="315">
        <v>42</v>
      </c>
      <c r="AA47" s="315">
        <v>42</v>
      </c>
      <c r="AB47" s="321">
        <v>42655</v>
      </c>
      <c r="AC47" s="320">
        <v>42655</v>
      </c>
      <c r="AD47" s="320">
        <v>42655</v>
      </c>
      <c r="AE47" s="307" t="s">
        <v>59</v>
      </c>
      <c r="AF47" s="307" t="e">
        <f>WEEKDAY(AE47,2)</f>
        <v>#VALUE!</v>
      </c>
      <c r="AG47" s="307" t="e">
        <f>WEEKDAY(AF47,2)</f>
        <v>#VALUE!</v>
      </c>
      <c r="AH47" s="307" t="e">
        <f>WEEKDAY(AG47,2)</f>
        <v>#VALUE!</v>
      </c>
      <c r="AI47" s="314">
        <v>41</v>
      </c>
      <c r="AJ47" s="314">
        <v>42</v>
      </c>
      <c r="AK47" s="319">
        <v>42</v>
      </c>
      <c r="AL47" s="320">
        <v>43020</v>
      </c>
      <c r="AM47" s="320">
        <v>42655</v>
      </c>
      <c r="AN47" s="320">
        <v>42655</v>
      </c>
      <c r="AO47" s="307" t="s">
        <v>63</v>
      </c>
      <c r="AP47" s="307"/>
      <c r="AQ47" s="307"/>
      <c r="AR47" s="307"/>
      <c r="AS47" s="315">
        <v>41</v>
      </c>
      <c r="AT47" s="315"/>
      <c r="AU47" s="316"/>
      <c r="AV47" s="47"/>
      <c r="AW47" s="47"/>
      <c r="AX47" s="47"/>
      <c r="AY47" s="47"/>
      <c r="AZ47" s="47"/>
      <c r="BA47" s="47"/>
      <c r="BB47" s="47"/>
      <c r="BC47" s="47"/>
    </row>
    <row r="48" spans="1:55" x14ac:dyDescent="0.25">
      <c r="A48" s="518" t="s">
        <v>552</v>
      </c>
      <c r="B48" s="519" t="s">
        <v>552</v>
      </c>
      <c r="C48" s="519" t="s">
        <v>552</v>
      </c>
      <c r="D48" s="519" t="s">
        <v>552</v>
      </c>
      <c r="E48" s="519" t="s">
        <v>552</v>
      </c>
      <c r="F48" s="519" t="s">
        <v>552</v>
      </c>
      <c r="G48" s="519" t="s">
        <v>552</v>
      </c>
      <c r="H48" s="519" t="s">
        <v>552</v>
      </c>
      <c r="I48" s="519" t="s">
        <v>552</v>
      </c>
      <c r="J48" s="519" t="s">
        <v>552</v>
      </c>
      <c r="K48" s="519" t="s">
        <v>552</v>
      </c>
      <c r="L48" s="519" t="s">
        <v>552</v>
      </c>
      <c r="M48" s="519" t="s">
        <v>552</v>
      </c>
      <c r="N48" s="519" t="s">
        <v>552</v>
      </c>
      <c r="O48" s="519" t="s">
        <v>552</v>
      </c>
      <c r="P48" s="519" t="s">
        <v>552</v>
      </c>
      <c r="Q48" s="519" t="s">
        <v>552</v>
      </c>
      <c r="R48" s="514"/>
      <c r="S48" s="515"/>
      <c r="T48" s="515"/>
      <c r="U48" s="508"/>
      <c r="V48" s="508"/>
      <c r="W48" s="508"/>
      <c r="X48" s="508"/>
      <c r="Y48" s="516"/>
      <c r="Z48" s="516"/>
      <c r="AA48" s="516"/>
      <c r="AB48" s="517"/>
      <c r="AC48" s="515"/>
      <c r="AD48" s="515"/>
      <c r="AE48" s="508"/>
      <c r="AF48" s="508"/>
      <c r="AG48" s="508"/>
      <c r="AH48" s="508"/>
      <c r="AI48" s="516"/>
      <c r="AJ48" s="516"/>
      <c r="AK48" s="520"/>
      <c r="AL48" s="502"/>
      <c r="AM48" s="503"/>
      <c r="AN48" s="503"/>
      <c r="AO48" s="503"/>
      <c r="AP48" s="503"/>
      <c r="AQ48" s="503"/>
      <c r="AR48" s="503"/>
      <c r="AS48" s="503"/>
      <c r="AT48" s="503"/>
      <c r="AU48" s="504"/>
      <c r="AV48" s="47"/>
      <c r="AW48" s="47"/>
      <c r="AX48" s="47"/>
      <c r="AY48" s="47"/>
      <c r="AZ48" s="47"/>
      <c r="BA48" s="47"/>
      <c r="BB48" s="47"/>
      <c r="BC48" s="47"/>
    </row>
    <row r="49" spans="1:55" x14ac:dyDescent="0.25">
      <c r="A49" s="338" t="s">
        <v>548</v>
      </c>
      <c r="B49" s="339" t="s">
        <v>548</v>
      </c>
      <c r="C49" s="339" t="s">
        <v>548</v>
      </c>
      <c r="D49" s="339" t="s">
        <v>548</v>
      </c>
      <c r="E49" s="339" t="s">
        <v>548</v>
      </c>
      <c r="F49" s="339" t="s">
        <v>548</v>
      </c>
      <c r="G49" s="339" t="s">
        <v>548</v>
      </c>
      <c r="H49" s="339" t="s">
        <v>548</v>
      </c>
      <c r="I49" s="339" t="s">
        <v>548</v>
      </c>
      <c r="J49" s="339" t="s">
        <v>548</v>
      </c>
      <c r="K49" s="339" t="s">
        <v>548</v>
      </c>
      <c r="L49" s="339" t="s">
        <v>548</v>
      </c>
      <c r="M49" s="339" t="s">
        <v>548</v>
      </c>
      <c r="N49" s="339" t="s">
        <v>548</v>
      </c>
      <c r="O49" s="339" t="s">
        <v>548</v>
      </c>
      <c r="P49" s="339" t="s">
        <v>548</v>
      </c>
      <c r="Q49" s="339" t="s">
        <v>548</v>
      </c>
      <c r="R49" s="513">
        <v>42100</v>
      </c>
      <c r="S49" s="320">
        <v>42100</v>
      </c>
      <c r="T49" s="320">
        <v>42100</v>
      </c>
      <c r="U49" s="307" t="s">
        <v>62</v>
      </c>
      <c r="V49" s="307" t="s">
        <v>62</v>
      </c>
      <c r="W49" s="307" t="s">
        <v>62</v>
      </c>
      <c r="X49" s="307" t="s">
        <v>62</v>
      </c>
      <c r="Y49" s="315">
        <v>15</v>
      </c>
      <c r="Z49" s="315">
        <v>15</v>
      </c>
      <c r="AA49" s="315">
        <v>15</v>
      </c>
      <c r="AB49" s="321">
        <v>42457</v>
      </c>
      <c r="AC49" s="320">
        <v>42457</v>
      </c>
      <c r="AD49" s="320">
        <v>42457</v>
      </c>
      <c r="AE49" s="307" t="s">
        <v>62</v>
      </c>
      <c r="AF49" s="307" t="s">
        <v>62</v>
      </c>
      <c r="AG49" s="307" t="s">
        <v>62</v>
      </c>
      <c r="AH49" s="307" t="s">
        <v>62</v>
      </c>
      <c r="AI49" s="314">
        <v>13</v>
      </c>
      <c r="AJ49" s="314">
        <v>14</v>
      </c>
      <c r="AK49" s="319">
        <v>14</v>
      </c>
      <c r="AL49" s="320">
        <v>42822</v>
      </c>
      <c r="AM49" s="320">
        <v>42457</v>
      </c>
      <c r="AN49" s="320">
        <v>42457</v>
      </c>
      <c r="AO49" s="307" t="s">
        <v>65</v>
      </c>
      <c r="AP49" s="307"/>
      <c r="AQ49" s="307"/>
      <c r="AR49" s="307"/>
      <c r="AS49" s="315">
        <v>13</v>
      </c>
      <c r="AT49" s="315"/>
      <c r="AU49" s="316"/>
      <c r="AV49" s="47"/>
      <c r="AW49" s="47"/>
      <c r="AX49" s="47"/>
      <c r="AY49" s="47"/>
      <c r="AZ49" s="47"/>
      <c r="BA49" s="47"/>
      <c r="BB49" s="47"/>
      <c r="BC49" s="47"/>
    </row>
    <row r="50" spans="1:55" x14ac:dyDescent="0.25">
      <c r="A50" s="338" t="s">
        <v>553</v>
      </c>
      <c r="B50" s="339" t="s">
        <v>553</v>
      </c>
      <c r="C50" s="339" t="s">
        <v>553</v>
      </c>
      <c r="D50" s="339" t="s">
        <v>553</v>
      </c>
      <c r="E50" s="339" t="s">
        <v>553</v>
      </c>
      <c r="F50" s="339" t="s">
        <v>553</v>
      </c>
      <c r="G50" s="339" t="s">
        <v>553</v>
      </c>
      <c r="H50" s="339" t="s">
        <v>553</v>
      </c>
      <c r="I50" s="339" t="s">
        <v>553</v>
      </c>
      <c r="J50" s="339" t="s">
        <v>553</v>
      </c>
      <c r="K50" s="339" t="s">
        <v>553</v>
      </c>
      <c r="L50" s="339" t="s">
        <v>553</v>
      </c>
      <c r="M50" s="339" t="s">
        <v>553</v>
      </c>
      <c r="N50" s="339" t="s">
        <v>553</v>
      </c>
      <c r="O50" s="339" t="s">
        <v>553</v>
      </c>
      <c r="P50" s="339" t="s">
        <v>553</v>
      </c>
      <c r="Q50" s="339" t="s">
        <v>553</v>
      </c>
      <c r="R50" s="513">
        <v>42179</v>
      </c>
      <c r="S50" s="320">
        <v>42179</v>
      </c>
      <c r="T50" s="320">
        <v>42179</v>
      </c>
      <c r="U50" s="307" t="s">
        <v>59</v>
      </c>
      <c r="V50" s="307" t="e">
        <f t="shared" ref="V50:X51" si="6">WEEKDAY(U50,2)</f>
        <v>#VALUE!</v>
      </c>
      <c r="W50" s="307" t="e">
        <f t="shared" si="6"/>
        <v>#VALUE!</v>
      </c>
      <c r="X50" s="307" t="e">
        <f t="shared" si="6"/>
        <v>#VALUE!</v>
      </c>
      <c r="Y50" s="315">
        <v>26</v>
      </c>
      <c r="Z50" s="315">
        <v>26</v>
      </c>
      <c r="AA50" s="315">
        <v>26</v>
      </c>
      <c r="AB50" s="321">
        <v>42545</v>
      </c>
      <c r="AC50" s="320">
        <v>42545</v>
      </c>
      <c r="AD50" s="320">
        <v>42545</v>
      </c>
      <c r="AE50" s="307" t="s">
        <v>64</v>
      </c>
      <c r="AF50" s="307" t="e">
        <f>WEEKDAY(AE50,2)</f>
        <v>#VALUE!</v>
      </c>
      <c r="AG50" s="307" t="e">
        <f>WEEKDAY(AF50,2)</f>
        <v>#VALUE!</v>
      </c>
      <c r="AH50" s="307" t="e">
        <f>WEEKDAY(AG50,2)</f>
        <v>#VALUE!</v>
      </c>
      <c r="AI50" s="314">
        <v>25</v>
      </c>
      <c r="AJ50" s="314">
        <v>26</v>
      </c>
      <c r="AK50" s="319">
        <v>26</v>
      </c>
      <c r="AL50" s="320">
        <v>42910</v>
      </c>
      <c r="AM50" s="320">
        <v>42545</v>
      </c>
      <c r="AN50" s="320">
        <v>42545</v>
      </c>
      <c r="AO50" s="318" t="s">
        <v>60</v>
      </c>
      <c r="AP50" s="318"/>
      <c r="AQ50" s="318"/>
      <c r="AR50" s="318"/>
      <c r="AS50" s="315">
        <v>25</v>
      </c>
      <c r="AT50" s="315"/>
      <c r="AU50" s="316"/>
      <c r="AV50" s="47"/>
      <c r="AW50" s="47"/>
      <c r="AX50" s="47"/>
      <c r="AY50" s="47"/>
      <c r="AZ50" s="47"/>
      <c r="BA50" s="47"/>
      <c r="BB50" s="47"/>
      <c r="BC50" s="47"/>
    </row>
    <row r="51" spans="1:55" x14ac:dyDescent="0.25">
      <c r="A51" s="338" t="s">
        <v>554</v>
      </c>
      <c r="B51" s="339" t="s">
        <v>554</v>
      </c>
      <c r="C51" s="339" t="s">
        <v>554</v>
      </c>
      <c r="D51" s="339" t="s">
        <v>554</v>
      </c>
      <c r="E51" s="339" t="s">
        <v>554</v>
      </c>
      <c r="F51" s="339" t="s">
        <v>554</v>
      </c>
      <c r="G51" s="339" t="s">
        <v>554</v>
      </c>
      <c r="H51" s="339" t="s">
        <v>554</v>
      </c>
      <c r="I51" s="339" t="s">
        <v>554</v>
      </c>
      <c r="J51" s="339" t="s">
        <v>554</v>
      </c>
      <c r="K51" s="339" t="s">
        <v>554</v>
      </c>
      <c r="L51" s="339" t="s">
        <v>554</v>
      </c>
      <c r="M51" s="339" t="s">
        <v>554</v>
      </c>
      <c r="N51" s="339" t="s">
        <v>554</v>
      </c>
      <c r="O51" s="339" t="s">
        <v>554</v>
      </c>
      <c r="P51" s="339" t="s">
        <v>554</v>
      </c>
      <c r="Q51" s="339" t="s">
        <v>554</v>
      </c>
      <c r="R51" s="513">
        <v>42258</v>
      </c>
      <c r="S51" s="320">
        <v>42258</v>
      </c>
      <c r="T51" s="320">
        <v>42258</v>
      </c>
      <c r="U51" s="307" t="s">
        <v>64</v>
      </c>
      <c r="V51" s="307" t="e">
        <f t="shared" si="6"/>
        <v>#VALUE!</v>
      </c>
      <c r="W51" s="307" t="e">
        <f t="shared" si="6"/>
        <v>#VALUE!</v>
      </c>
      <c r="X51" s="307" t="e">
        <f t="shared" si="6"/>
        <v>#VALUE!</v>
      </c>
      <c r="Y51" s="315">
        <v>37</v>
      </c>
      <c r="Z51" s="315">
        <v>37</v>
      </c>
      <c r="AA51" s="315">
        <v>37</v>
      </c>
      <c r="AB51" s="321">
        <v>42624</v>
      </c>
      <c r="AC51" s="320">
        <v>42624</v>
      </c>
      <c r="AD51" s="320">
        <v>42624</v>
      </c>
      <c r="AE51" s="318" t="s">
        <v>61</v>
      </c>
      <c r="AF51" s="318" t="s">
        <v>61</v>
      </c>
      <c r="AG51" s="318" t="s">
        <v>61</v>
      </c>
      <c r="AH51" s="318" t="s">
        <v>61</v>
      </c>
      <c r="AI51" s="314">
        <v>36</v>
      </c>
      <c r="AJ51" s="314">
        <v>37</v>
      </c>
      <c r="AK51" s="319">
        <v>37</v>
      </c>
      <c r="AL51" s="320">
        <v>42989</v>
      </c>
      <c r="AM51" s="320">
        <v>42624</v>
      </c>
      <c r="AN51" s="320">
        <v>42624</v>
      </c>
      <c r="AO51" s="307" t="s">
        <v>62</v>
      </c>
      <c r="AP51" s="307"/>
      <c r="AQ51" s="307"/>
      <c r="AR51" s="307"/>
      <c r="AS51" s="315">
        <v>37</v>
      </c>
      <c r="AT51" s="315"/>
      <c r="AU51" s="316"/>
      <c r="AV51" s="47"/>
      <c r="AW51" s="47"/>
      <c r="AX51" s="47"/>
      <c r="AY51" s="47"/>
      <c r="AZ51" s="47"/>
      <c r="BA51" s="47"/>
      <c r="BB51" s="47"/>
      <c r="BC51" s="47"/>
    </row>
    <row r="52" spans="1:55" x14ac:dyDescent="0.25">
      <c r="A52" s="518" t="s">
        <v>555</v>
      </c>
      <c r="B52" s="519" t="s">
        <v>555</v>
      </c>
      <c r="C52" s="519" t="s">
        <v>555</v>
      </c>
      <c r="D52" s="519" t="s">
        <v>555</v>
      </c>
      <c r="E52" s="519" t="s">
        <v>555</v>
      </c>
      <c r="F52" s="519" t="s">
        <v>555</v>
      </c>
      <c r="G52" s="519" t="s">
        <v>555</v>
      </c>
      <c r="H52" s="519" t="s">
        <v>555</v>
      </c>
      <c r="I52" s="519" t="s">
        <v>555</v>
      </c>
      <c r="J52" s="519" t="s">
        <v>555</v>
      </c>
      <c r="K52" s="519" t="s">
        <v>555</v>
      </c>
      <c r="L52" s="519" t="s">
        <v>555</v>
      </c>
      <c r="M52" s="519" t="s">
        <v>555</v>
      </c>
      <c r="N52" s="519" t="s">
        <v>555</v>
      </c>
      <c r="O52" s="519" t="s">
        <v>555</v>
      </c>
      <c r="P52" s="519" t="s">
        <v>555</v>
      </c>
      <c r="Q52" s="519" t="s">
        <v>555</v>
      </c>
      <c r="R52" s="514"/>
      <c r="S52" s="515"/>
      <c r="T52" s="515"/>
      <c r="U52" s="508"/>
      <c r="V52" s="508"/>
      <c r="W52" s="508"/>
      <c r="X52" s="508"/>
      <c r="Y52" s="516"/>
      <c r="Z52" s="516"/>
      <c r="AA52" s="516"/>
      <c r="AB52" s="517"/>
      <c r="AC52" s="515"/>
      <c r="AD52" s="515"/>
      <c r="AE52" s="508"/>
      <c r="AF52" s="508"/>
      <c r="AG52" s="508"/>
      <c r="AH52" s="508"/>
      <c r="AI52" s="516"/>
      <c r="AJ52" s="516"/>
      <c r="AK52" s="520"/>
      <c r="AL52" s="502"/>
      <c r="AM52" s="503"/>
      <c r="AN52" s="503"/>
      <c r="AO52" s="503"/>
      <c r="AP52" s="503"/>
      <c r="AQ52" s="503"/>
      <c r="AR52" s="503"/>
      <c r="AS52" s="503"/>
      <c r="AT52" s="503"/>
      <c r="AU52" s="504"/>
      <c r="AV52" s="47"/>
      <c r="AW52" s="47"/>
      <c r="AX52" s="47"/>
      <c r="AY52" s="47"/>
      <c r="AZ52" s="47"/>
      <c r="BA52" s="47"/>
      <c r="BB52" s="47"/>
      <c r="BC52" s="47"/>
    </row>
    <row r="53" spans="1:55" x14ac:dyDescent="0.25">
      <c r="A53" s="338" t="s">
        <v>556</v>
      </c>
      <c r="B53" s="339" t="s">
        <v>556</v>
      </c>
      <c r="C53" s="339" t="s">
        <v>556</v>
      </c>
      <c r="D53" s="339" t="s">
        <v>556</v>
      </c>
      <c r="E53" s="339" t="s">
        <v>556</v>
      </c>
      <c r="F53" s="339" t="s">
        <v>556</v>
      </c>
      <c r="G53" s="339" t="s">
        <v>556</v>
      </c>
      <c r="H53" s="339" t="s">
        <v>556</v>
      </c>
      <c r="I53" s="339" t="s">
        <v>556</v>
      </c>
      <c r="J53" s="339" t="s">
        <v>556</v>
      </c>
      <c r="K53" s="339" t="s">
        <v>556</v>
      </c>
      <c r="L53" s="339" t="s">
        <v>556</v>
      </c>
      <c r="M53" s="339" t="s">
        <v>556</v>
      </c>
      <c r="N53" s="339" t="s">
        <v>556</v>
      </c>
      <c r="O53" s="339" t="s">
        <v>556</v>
      </c>
      <c r="P53" s="339" t="s">
        <v>556</v>
      </c>
      <c r="Q53" s="339" t="s">
        <v>556</v>
      </c>
      <c r="R53" s="513">
        <v>42126</v>
      </c>
      <c r="S53" s="320">
        <v>42126</v>
      </c>
      <c r="T53" s="320">
        <v>42126</v>
      </c>
      <c r="U53" s="318" t="s">
        <v>60</v>
      </c>
      <c r="V53" s="318" t="s">
        <v>61</v>
      </c>
      <c r="W53" s="318" t="s">
        <v>61</v>
      </c>
      <c r="X53" s="318" t="s">
        <v>61</v>
      </c>
      <c r="Y53" s="315">
        <v>18</v>
      </c>
      <c r="Z53" s="315">
        <v>18</v>
      </c>
      <c r="AA53" s="315">
        <v>18</v>
      </c>
      <c r="AB53" s="321">
        <v>42492</v>
      </c>
      <c r="AC53" s="320">
        <v>42492</v>
      </c>
      <c r="AD53" s="320">
        <v>42492</v>
      </c>
      <c r="AE53" s="307" t="s">
        <v>62</v>
      </c>
      <c r="AF53" s="307" t="s">
        <v>62</v>
      </c>
      <c r="AG53" s="307" t="s">
        <v>62</v>
      </c>
      <c r="AH53" s="307" t="s">
        <v>62</v>
      </c>
      <c r="AI53" s="314">
        <v>18</v>
      </c>
      <c r="AJ53" s="314">
        <v>19</v>
      </c>
      <c r="AK53" s="319">
        <v>19</v>
      </c>
      <c r="AL53" s="320">
        <v>42857</v>
      </c>
      <c r="AM53" s="320">
        <v>42492</v>
      </c>
      <c r="AN53" s="320">
        <v>42492</v>
      </c>
      <c r="AO53" s="307" t="s">
        <v>65</v>
      </c>
      <c r="AP53" s="307"/>
      <c r="AQ53" s="307"/>
      <c r="AR53" s="307"/>
      <c r="AS53" s="315">
        <v>18</v>
      </c>
      <c r="AT53" s="315"/>
      <c r="AU53" s="316"/>
      <c r="AV53" s="47"/>
      <c r="AW53" s="47"/>
      <c r="AX53" s="47"/>
      <c r="AY53" s="47"/>
      <c r="AZ53" s="47"/>
      <c r="BA53" s="47"/>
      <c r="BB53" s="47"/>
      <c r="BC53" s="47"/>
    </row>
    <row r="54" spans="1:55" x14ac:dyDescent="0.25">
      <c r="A54" s="338" t="s">
        <v>549</v>
      </c>
      <c r="B54" s="339" t="s">
        <v>549</v>
      </c>
      <c r="C54" s="339" t="s">
        <v>549</v>
      </c>
      <c r="D54" s="339" t="s">
        <v>549</v>
      </c>
      <c r="E54" s="339" t="s">
        <v>549</v>
      </c>
      <c r="F54" s="339" t="s">
        <v>549</v>
      </c>
      <c r="G54" s="339" t="s">
        <v>549</v>
      </c>
      <c r="H54" s="339" t="s">
        <v>549</v>
      </c>
      <c r="I54" s="339" t="s">
        <v>549</v>
      </c>
      <c r="J54" s="339" t="s">
        <v>549</v>
      </c>
      <c r="K54" s="339" t="s">
        <v>549</v>
      </c>
      <c r="L54" s="339" t="s">
        <v>549</v>
      </c>
      <c r="M54" s="339" t="s">
        <v>549</v>
      </c>
      <c r="N54" s="339" t="s">
        <v>549</v>
      </c>
      <c r="O54" s="339" t="s">
        <v>549</v>
      </c>
      <c r="P54" s="339" t="s">
        <v>549</v>
      </c>
      <c r="Q54" s="339" t="s">
        <v>549</v>
      </c>
      <c r="R54" s="513">
        <v>42159</v>
      </c>
      <c r="S54" s="320">
        <v>42159</v>
      </c>
      <c r="T54" s="320">
        <v>42159</v>
      </c>
      <c r="U54" s="341" t="s">
        <v>63</v>
      </c>
      <c r="V54" s="341" t="e">
        <f>WEEKDAY(U54,2)</f>
        <v>#VALUE!</v>
      </c>
      <c r="W54" s="341" t="e">
        <f>WEEKDAY(V54,2)</f>
        <v>#VALUE!</v>
      </c>
      <c r="X54" s="341" t="e">
        <f>WEEKDAY(W54,2)</f>
        <v>#VALUE!</v>
      </c>
      <c r="Y54" s="315">
        <v>23</v>
      </c>
      <c r="Z54" s="315">
        <v>23</v>
      </c>
      <c r="AA54" s="315">
        <v>23</v>
      </c>
      <c r="AB54" s="321">
        <v>42516</v>
      </c>
      <c r="AC54" s="320">
        <v>42516</v>
      </c>
      <c r="AD54" s="320">
        <v>42516</v>
      </c>
      <c r="AE54" s="341" t="s">
        <v>63</v>
      </c>
      <c r="AF54" s="341" t="e">
        <f>WEEKDAY(AE54,2)</f>
        <v>#VALUE!</v>
      </c>
      <c r="AG54" s="341" t="e">
        <f>WEEKDAY(AF54,2)</f>
        <v>#VALUE!</v>
      </c>
      <c r="AH54" s="341" t="e">
        <f>WEEKDAY(AG54,2)</f>
        <v>#VALUE!</v>
      </c>
      <c r="AI54" s="314">
        <v>21</v>
      </c>
      <c r="AJ54" s="314">
        <v>22</v>
      </c>
      <c r="AK54" s="319">
        <v>22</v>
      </c>
      <c r="AL54" s="320">
        <v>42881</v>
      </c>
      <c r="AM54" s="320">
        <v>42516</v>
      </c>
      <c r="AN54" s="320">
        <v>42516</v>
      </c>
      <c r="AO54" s="307" t="s">
        <v>64</v>
      </c>
      <c r="AP54" s="307"/>
      <c r="AQ54" s="307"/>
      <c r="AR54" s="307"/>
      <c r="AS54" s="315">
        <v>21</v>
      </c>
      <c r="AT54" s="315"/>
      <c r="AU54" s="316"/>
      <c r="AV54" s="47"/>
      <c r="AW54" s="47"/>
      <c r="AX54" s="47"/>
      <c r="AY54" s="47"/>
      <c r="AZ54" s="47"/>
      <c r="BA54" s="47"/>
      <c r="BB54" s="47"/>
      <c r="BC54" s="47"/>
    </row>
    <row r="55" spans="1:55" x14ac:dyDescent="0.25">
      <c r="A55" s="518" t="s">
        <v>557</v>
      </c>
      <c r="B55" s="519" t="s">
        <v>557</v>
      </c>
      <c r="C55" s="519" t="s">
        <v>557</v>
      </c>
      <c r="D55" s="519" t="s">
        <v>557</v>
      </c>
      <c r="E55" s="519" t="s">
        <v>557</v>
      </c>
      <c r="F55" s="519" t="s">
        <v>557</v>
      </c>
      <c r="G55" s="519" t="s">
        <v>557</v>
      </c>
      <c r="H55" s="519" t="s">
        <v>557</v>
      </c>
      <c r="I55" s="519" t="s">
        <v>557</v>
      </c>
      <c r="J55" s="519" t="s">
        <v>557</v>
      </c>
      <c r="K55" s="519" t="s">
        <v>557</v>
      </c>
      <c r="L55" s="519" t="s">
        <v>557</v>
      </c>
      <c r="M55" s="519" t="s">
        <v>557</v>
      </c>
      <c r="N55" s="519" t="s">
        <v>557</v>
      </c>
      <c r="O55" s="519" t="s">
        <v>557</v>
      </c>
      <c r="P55" s="519" t="s">
        <v>557</v>
      </c>
      <c r="Q55" s="519" t="s">
        <v>557</v>
      </c>
      <c r="R55" s="514"/>
      <c r="S55" s="515"/>
      <c r="T55" s="515"/>
      <c r="U55" s="508"/>
      <c r="V55" s="508"/>
      <c r="W55" s="508"/>
      <c r="X55" s="508"/>
      <c r="Y55" s="516"/>
      <c r="Z55" s="516"/>
      <c r="AA55" s="516"/>
      <c r="AB55" s="517"/>
      <c r="AC55" s="515"/>
      <c r="AD55" s="515"/>
      <c r="AE55" s="508"/>
      <c r="AF55" s="508"/>
      <c r="AG55" s="508"/>
      <c r="AH55" s="508"/>
      <c r="AI55" s="516"/>
      <c r="AJ55" s="516"/>
      <c r="AK55" s="520"/>
      <c r="AL55" s="502"/>
      <c r="AM55" s="503"/>
      <c r="AN55" s="503"/>
      <c r="AO55" s="503"/>
      <c r="AP55" s="503"/>
      <c r="AQ55" s="503"/>
      <c r="AR55" s="503"/>
      <c r="AS55" s="503"/>
      <c r="AT55" s="503"/>
      <c r="AU55" s="504"/>
      <c r="AV55" s="47"/>
      <c r="AW55" s="47"/>
      <c r="AX55" s="47"/>
      <c r="AY55" s="47"/>
      <c r="AZ55" s="47"/>
      <c r="BA55" s="47"/>
      <c r="BB55" s="47"/>
      <c r="BC55" s="47"/>
    </row>
    <row r="56" spans="1:55" x14ac:dyDescent="0.25">
      <c r="A56" s="338" t="s">
        <v>558</v>
      </c>
      <c r="B56" s="339" t="s">
        <v>558</v>
      </c>
      <c r="C56" s="339" t="s">
        <v>558</v>
      </c>
      <c r="D56" s="339" t="s">
        <v>558</v>
      </c>
      <c r="E56" s="339" t="s">
        <v>558</v>
      </c>
      <c r="F56" s="339" t="s">
        <v>558</v>
      </c>
      <c r="G56" s="339" t="s">
        <v>558</v>
      </c>
      <c r="H56" s="339" t="s">
        <v>558</v>
      </c>
      <c r="I56" s="339" t="s">
        <v>558</v>
      </c>
      <c r="J56" s="339" t="s">
        <v>558</v>
      </c>
      <c r="K56" s="339" t="s">
        <v>558</v>
      </c>
      <c r="L56" s="339" t="s">
        <v>558</v>
      </c>
      <c r="M56" s="339" t="s">
        <v>558</v>
      </c>
      <c r="N56" s="339" t="s">
        <v>558</v>
      </c>
      <c r="O56" s="339" t="s">
        <v>558</v>
      </c>
      <c r="P56" s="339" t="s">
        <v>558</v>
      </c>
      <c r="Q56" s="339" t="s">
        <v>558</v>
      </c>
      <c r="R56" s="513">
        <v>42082</v>
      </c>
      <c r="S56" s="320">
        <v>42082</v>
      </c>
      <c r="T56" s="320">
        <v>42082</v>
      </c>
      <c r="U56" s="341" t="s">
        <v>63</v>
      </c>
      <c r="V56" s="341" t="e">
        <f>WEEKDAY(U56,2)</f>
        <v>#VALUE!</v>
      </c>
      <c r="W56" s="341" t="e">
        <f>WEEKDAY(V56,2)</f>
        <v>#VALUE!</v>
      </c>
      <c r="X56" s="341" t="e">
        <f>WEEKDAY(W56,2)</f>
        <v>#VALUE!</v>
      </c>
      <c r="Y56" s="315">
        <v>12</v>
      </c>
      <c r="Z56" s="315">
        <v>12</v>
      </c>
      <c r="AA56" s="315">
        <v>12</v>
      </c>
      <c r="AB56" s="321">
        <v>42448</v>
      </c>
      <c r="AC56" s="320">
        <v>42448</v>
      </c>
      <c r="AD56" s="320">
        <v>42448</v>
      </c>
      <c r="AE56" s="318" t="s">
        <v>60</v>
      </c>
      <c r="AF56" s="318" t="s">
        <v>61</v>
      </c>
      <c r="AG56" s="318" t="s">
        <v>61</v>
      </c>
      <c r="AH56" s="318" t="s">
        <v>61</v>
      </c>
      <c r="AI56" s="314">
        <v>11</v>
      </c>
      <c r="AJ56" s="314">
        <v>12</v>
      </c>
      <c r="AK56" s="319">
        <v>12</v>
      </c>
      <c r="AL56" s="320">
        <v>42813</v>
      </c>
      <c r="AM56" s="320">
        <v>42448</v>
      </c>
      <c r="AN56" s="320">
        <v>42448</v>
      </c>
      <c r="AO56" s="318" t="s">
        <v>61</v>
      </c>
      <c r="AP56" s="318"/>
      <c r="AQ56" s="318"/>
      <c r="AR56" s="318"/>
      <c r="AS56" s="315">
        <v>11</v>
      </c>
      <c r="AT56" s="315"/>
      <c r="AU56" s="316"/>
      <c r="AV56" s="47"/>
      <c r="AW56" s="47"/>
      <c r="AX56" s="47"/>
      <c r="AY56" s="47"/>
      <c r="AZ56" s="47"/>
      <c r="BA56" s="47"/>
      <c r="BB56" s="47"/>
      <c r="BC56" s="47"/>
    </row>
    <row r="57" spans="1:55" x14ac:dyDescent="0.25">
      <c r="A57" s="338" t="s">
        <v>548</v>
      </c>
      <c r="B57" s="339" t="s">
        <v>548</v>
      </c>
      <c r="C57" s="339" t="s">
        <v>548</v>
      </c>
      <c r="D57" s="339" t="s">
        <v>548</v>
      </c>
      <c r="E57" s="339" t="s">
        <v>548</v>
      </c>
      <c r="F57" s="339" t="s">
        <v>548</v>
      </c>
      <c r="G57" s="339" t="s">
        <v>548</v>
      </c>
      <c r="H57" s="339" t="s">
        <v>548</v>
      </c>
      <c r="I57" s="339" t="s">
        <v>548</v>
      </c>
      <c r="J57" s="339" t="s">
        <v>548</v>
      </c>
      <c r="K57" s="339" t="s">
        <v>548</v>
      </c>
      <c r="L57" s="339" t="s">
        <v>548</v>
      </c>
      <c r="M57" s="339" t="s">
        <v>548</v>
      </c>
      <c r="N57" s="339" t="s">
        <v>548</v>
      </c>
      <c r="O57" s="339" t="s">
        <v>548</v>
      </c>
      <c r="P57" s="339" t="s">
        <v>548</v>
      </c>
      <c r="Q57" s="339" t="s">
        <v>548</v>
      </c>
      <c r="R57" s="513">
        <v>42100</v>
      </c>
      <c r="S57" s="320">
        <v>42100</v>
      </c>
      <c r="T57" s="320">
        <v>42100</v>
      </c>
      <c r="U57" s="307" t="s">
        <v>62</v>
      </c>
      <c r="V57" s="307" t="s">
        <v>62</v>
      </c>
      <c r="W57" s="307" t="s">
        <v>62</v>
      </c>
      <c r="X57" s="307" t="s">
        <v>62</v>
      </c>
      <c r="Y57" s="315">
        <v>15</v>
      </c>
      <c r="Z57" s="315">
        <v>15</v>
      </c>
      <c r="AA57" s="315">
        <v>15</v>
      </c>
      <c r="AB57" s="321">
        <v>42457</v>
      </c>
      <c r="AC57" s="320">
        <v>42457</v>
      </c>
      <c r="AD57" s="320">
        <v>42457</v>
      </c>
      <c r="AE57" s="307" t="s">
        <v>62</v>
      </c>
      <c r="AF57" s="307" t="s">
        <v>62</v>
      </c>
      <c r="AG57" s="307" t="s">
        <v>62</v>
      </c>
      <c r="AH57" s="307" t="s">
        <v>62</v>
      </c>
      <c r="AI57" s="314">
        <v>13</v>
      </c>
      <c r="AJ57" s="314">
        <v>14</v>
      </c>
      <c r="AK57" s="319">
        <v>14</v>
      </c>
      <c r="AL57" s="320">
        <v>42822</v>
      </c>
      <c r="AM57" s="320">
        <v>42457</v>
      </c>
      <c r="AN57" s="320">
        <v>42457</v>
      </c>
      <c r="AO57" s="307" t="s">
        <v>65</v>
      </c>
      <c r="AP57" s="307"/>
      <c r="AQ57" s="307"/>
      <c r="AR57" s="307"/>
      <c r="AS57" s="315">
        <v>13</v>
      </c>
      <c r="AT57" s="315"/>
      <c r="AU57" s="316"/>
      <c r="AV57" s="47"/>
      <c r="AW57" s="47"/>
      <c r="AX57" s="47"/>
      <c r="AY57" s="47"/>
      <c r="AZ57" s="47"/>
      <c r="BA57" s="47"/>
      <c r="BB57" s="47"/>
      <c r="BC57" s="47"/>
    </row>
    <row r="58" spans="1:55" x14ac:dyDescent="0.25">
      <c r="A58" s="518" t="s">
        <v>559</v>
      </c>
      <c r="B58" s="519" t="s">
        <v>559</v>
      </c>
      <c r="C58" s="519" t="s">
        <v>559</v>
      </c>
      <c r="D58" s="519" t="s">
        <v>559</v>
      </c>
      <c r="E58" s="519" t="s">
        <v>559</v>
      </c>
      <c r="F58" s="519" t="s">
        <v>559</v>
      </c>
      <c r="G58" s="519" t="s">
        <v>559</v>
      </c>
      <c r="H58" s="519" t="s">
        <v>559</v>
      </c>
      <c r="I58" s="519" t="s">
        <v>559</v>
      </c>
      <c r="J58" s="519" t="s">
        <v>559</v>
      </c>
      <c r="K58" s="519" t="s">
        <v>559</v>
      </c>
      <c r="L58" s="519" t="s">
        <v>559</v>
      </c>
      <c r="M58" s="519" t="s">
        <v>559</v>
      </c>
      <c r="N58" s="519" t="s">
        <v>559</v>
      </c>
      <c r="O58" s="519" t="s">
        <v>559</v>
      </c>
      <c r="P58" s="519" t="s">
        <v>559</v>
      </c>
      <c r="Q58" s="519" t="s">
        <v>559</v>
      </c>
      <c r="R58" s="514"/>
      <c r="S58" s="515"/>
      <c r="T58" s="515"/>
      <c r="U58" s="508"/>
      <c r="V58" s="508"/>
      <c r="W58" s="508"/>
      <c r="X58" s="508"/>
      <c r="Y58" s="516"/>
      <c r="Z58" s="516"/>
      <c r="AA58" s="516"/>
      <c r="AB58" s="517"/>
      <c r="AC58" s="515"/>
      <c r="AD58" s="515"/>
      <c r="AE58" s="508"/>
      <c r="AF58" s="508"/>
      <c r="AG58" s="508"/>
      <c r="AH58" s="508"/>
      <c r="AI58" s="516"/>
      <c r="AJ58" s="516"/>
      <c r="AK58" s="520"/>
      <c r="AL58" s="502"/>
      <c r="AM58" s="503"/>
      <c r="AN58" s="503"/>
      <c r="AO58" s="503"/>
      <c r="AP58" s="503"/>
      <c r="AQ58" s="503"/>
      <c r="AR58" s="503"/>
      <c r="AS58" s="503"/>
      <c r="AT58" s="503"/>
      <c r="AU58" s="504"/>
      <c r="AV58" s="47"/>
      <c r="AW58" s="47"/>
      <c r="AX58" s="47"/>
      <c r="AY58" s="47"/>
      <c r="AZ58" s="47"/>
      <c r="BA58" s="47"/>
      <c r="BB58" s="47"/>
      <c r="BC58" s="47"/>
    </row>
    <row r="59" spans="1:55" x14ac:dyDescent="0.25">
      <c r="A59" s="338" t="s">
        <v>558</v>
      </c>
      <c r="B59" s="339" t="s">
        <v>558</v>
      </c>
      <c r="C59" s="339" t="s">
        <v>558</v>
      </c>
      <c r="D59" s="339" t="s">
        <v>558</v>
      </c>
      <c r="E59" s="339" t="s">
        <v>558</v>
      </c>
      <c r="F59" s="339" t="s">
        <v>558</v>
      </c>
      <c r="G59" s="339" t="s">
        <v>558</v>
      </c>
      <c r="H59" s="339" t="s">
        <v>558</v>
      </c>
      <c r="I59" s="339" t="s">
        <v>558</v>
      </c>
      <c r="J59" s="339" t="s">
        <v>558</v>
      </c>
      <c r="K59" s="339" t="s">
        <v>558</v>
      </c>
      <c r="L59" s="339" t="s">
        <v>558</v>
      </c>
      <c r="M59" s="339" t="s">
        <v>558</v>
      </c>
      <c r="N59" s="339" t="s">
        <v>558</v>
      </c>
      <c r="O59" s="339" t="s">
        <v>558</v>
      </c>
      <c r="P59" s="339" t="s">
        <v>558</v>
      </c>
      <c r="Q59" s="339" t="s">
        <v>558</v>
      </c>
      <c r="R59" s="513">
        <v>42082</v>
      </c>
      <c r="S59" s="320">
        <v>42082</v>
      </c>
      <c r="T59" s="320">
        <v>42082</v>
      </c>
      <c r="U59" s="341" t="s">
        <v>63</v>
      </c>
      <c r="V59" s="341" t="e">
        <f>WEEKDAY(U59,2)</f>
        <v>#VALUE!</v>
      </c>
      <c r="W59" s="341" t="e">
        <f>WEEKDAY(V59,2)</f>
        <v>#VALUE!</v>
      </c>
      <c r="X59" s="341" t="e">
        <f>WEEKDAY(W59,2)</f>
        <v>#VALUE!</v>
      </c>
      <c r="Y59" s="315">
        <v>12</v>
      </c>
      <c r="Z59" s="315">
        <v>12</v>
      </c>
      <c r="AA59" s="315">
        <v>12</v>
      </c>
      <c r="AB59" s="321">
        <v>42448</v>
      </c>
      <c r="AC59" s="320">
        <v>42448</v>
      </c>
      <c r="AD59" s="320">
        <v>42448</v>
      </c>
      <c r="AE59" s="318" t="s">
        <v>60</v>
      </c>
      <c r="AF59" s="318" t="s">
        <v>61</v>
      </c>
      <c r="AG59" s="318" t="s">
        <v>61</v>
      </c>
      <c r="AH59" s="318" t="s">
        <v>61</v>
      </c>
      <c r="AI59" s="314">
        <v>11</v>
      </c>
      <c r="AJ59" s="314">
        <v>12</v>
      </c>
      <c r="AK59" s="319">
        <v>12</v>
      </c>
      <c r="AL59" s="320">
        <v>42813</v>
      </c>
      <c r="AM59" s="320">
        <v>42448</v>
      </c>
      <c r="AN59" s="320">
        <v>42448</v>
      </c>
      <c r="AO59" s="318" t="s">
        <v>61</v>
      </c>
      <c r="AP59" s="318"/>
      <c r="AQ59" s="318"/>
      <c r="AR59" s="318"/>
      <c r="AS59" s="315">
        <v>11</v>
      </c>
      <c r="AT59" s="315"/>
      <c r="AU59" s="316"/>
      <c r="AV59" s="47"/>
      <c r="AW59" s="47"/>
      <c r="AX59" s="47"/>
      <c r="AY59" s="47"/>
      <c r="AZ59" s="47"/>
      <c r="BA59" s="47"/>
      <c r="BB59" s="47"/>
      <c r="BC59" s="47"/>
    </row>
    <row r="60" spans="1:55" x14ac:dyDescent="0.25">
      <c r="A60" s="338" t="s">
        <v>548</v>
      </c>
      <c r="B60" s="339" t="s">
        <v>548</v>
      </c>
      <c r="C60" s="339" t="s">
        <v>548</v>
      </c>
      <c r="D60" s="339" t="s">
        <v>548</v>
      </c>
      <c r="E60" s="339" t="s">
        <v>548</v>
      </c>
      <c r="F60" s="339" t="s">
        <v>548</v>
      </c>
      <c r="G60" s="339" t="s">
        <v>548</v>
      </c>
      <c r="H60" s="339" t="s">
        <v>548</v>
      </c>
      <c r="I60" s="339" t="s">
        <v>548</v>
      </c>
      <c r="J60" s="339" t="s">
        <v>548</v>
      </c>
      <c r="K60" s="339" t="s">
        <v>548</v>
      </c>
      <c r="L60" s="339" t="s">
        <v>548</v>
      </c>
      <c r="M60" s="339" t="s">
        <v>548</v>
      </c>
      <c r="N60" s="339" t="s">
        <v>548</v>
      </c>
      <c r="O60" s="339" t="s">
        <v>548</v>
      </c>
      <c r="P60" s="339" t="s">
        <v>548</v>
      </c>
      <c r="Q60" s="339" t="s">
        <v>548</v>
      </c>
      <c r="R60" s="513">
        <v>42100</v>
      </c>
      <c r="S60" s="320">
        <v>42100</v>
      </c>
      <c r="T60" s="320">
        <v>42100</v>
      </c>
      <c r="U60" s="307" t="s">
        <v>62</v>
      </c>
      <c r="V60" s="307" t="s">
        <v>62</v>
      </c>
      <c r="W60" s="307" t="s">
        <v>62</v>
      </c>
      <c r="X60" s="307" t="s">
        <v>62</v>
      </c>
      <c r="Y60" s="315">
        <v>15</v>
      </c>
      <c r="Z60" s="315">
        <v>15</v>
      </c>
      <c r="AA60" s="315">
        <v>15</v>
      </c>
      <c r="AB60" s="321">
        <v>42457</v>
      </c>
      <c r="AC60" s="320">
        <v>42457</v>
      </c>
      <c r="AD60" s="320">
        <v>42457</v>
      </c>
      <c r="AE60" s="307" t="s">
        <v>62</v>
      </c>
      <c r="AF60" s="307" t="s">
        <v>62</v>
      </c>
      <c r="AG60" s="307" t="s">
        <v>62</v>
      </c>
      <c r="AH60" s="307" t="s">
        <v>62</v>
      </c>
      <c r="AI60" s="314">
        <v>13</v>
      </c>
      <c r="AJ60" s="314">
        <v>14</v>
      </c>
      <c r="AK60" s="319">
        <v>14</v>
      </c>
      <c r="AL60" s="320">
        <v>42822</v>
      </c>
      <c r="AM60" s="320">
        <v>42457</v>
      </c>
      <c r="AN60" s="320">
        <v>42457</v>
      </c>
      <c r="AO60" s="307" t="s">
        <v>65</v>
      </c>
      <c r="AP60" s="307"/>
      <c r="AQ60" s="307"/>
      <c r="AR60" s="307"/>
      <c r="AS60" s="315">
        <v>13</v>
      </c>
      <c r="AT60" s="315"/>
      <c r="AU60" s="316"/>
      <c r="AV60" s="47"/>
      <c r="AW60" s="47"/>
      <c r="AX60" s="47"/>
      <c r="AY60" s="47"/>
      <c r="AZ60" s="47"/>
      <c r="BA60" s="47"/>
      <c r="BB60" s="47"/>
      <c r="BC60" s="47"/>
    </row>
    <row r="61" spans="1:55" x14ac:dyDescent="0.25">
      <c r="A61" s="338" t="s">
        <v>560</v>
      </c>
      <c r="B61" s="339" t="s">
        <v>560</v>
      </c>
      <c r="C61" s="339" t="s">
        <v>560</v>
      </c>
      <c r="D61" s="339" t="s">
        <v>560</v>
      </c>
      <c r="E61" s="339" t="s">
        <v>560</v>
      </c>
      <c r="F61" s="339" t="s">
        <v>560</v>
      </c>
      <c r="G61" s="339" t="s">
        <v>560</v>
      </c>
      <c r="H61" s="339" t="s">
        <v>560</v>
      </c>
      <c r="I61" s="339" t="s">
        <v>560</v>
      </c>
      <c r="J61" s="339" t="s">
        <v>560</v>
      </c>
      <c r="K61" s="339" t="s">
        <v>560</v>
      </c>
      <c r="L61" s="339" t="s">
        <v>560</v>
      </c>
      <c r="M61" s="339" t="s">
        <v>560</v>
      </c>
      <c r="N61" s="339" t="s">
        <v>560</v>
      </c>
      <c r="O61" s="339" t="s">
        <v>560</v>
      </c>
      <c r="P61" s="339" t="s">
        <v>560</v>
      </c>
      <c r="Q61" s="339" t="s">
        <v>560</v>
      </c>
      <c r="R61" s="513">
        <v>42286</v>
      </c>
      <c r="S61" s="320">
        <v>42286</v>
      </c>
      <c r="T61" s="320">
        <v>42286</v>
      </c>
      <c r="U61" s="307" t="s">
        <v>64</v>
      </c>
      <c r="V61" s="307" t="e">
        <f>WEEKDAY(U61,2)</f>
        <v>#VALUE!</v>
      </c>
      <c r="W61" s="307" t="e">
        <f>WEEKDAY(V61,2)</f>
        <v>#VALUE!</v>
      </c>
      <c r="X61" s="307" t="e">
        <f>WEEKDAY(W61,2)</f>
        <v>#VALUE!</v>
      </c>
      <c r="Y61" s="315">
        <v>41</v>
      </c>
      <c r="Z61" s="315">
        <v>41</v>
      </c>
      <c r="AA61" s="315">
        <v>41</v>
      </c>
      <c r="AB61" s="321">
        <v>42652</v>
      </c>
      <c r="AC61" s="320">
        <v>42652</v>
      </c>
      <c r="AD61" s="320">
        <v>42652</v>
      </c>
      <c r="AE61" s="318" t="s">
        <v>61</v>
      </c>
      <c r="AF61" s="318" t="s">
        <v>61</v>
      </c>
      <c r="AG61" s="318" t="s">
        <v>61</v>
      </c>
      <c r="AH61" s="318" t="s">
        <v>61</v>
      </c>
      <c r="AI61" s="314">
        <v>40</v>
      </c>
      <c r="AJ61" s="314">
        <v>41</v>
      </c>
      <c r="AK61" s="319">
        <v>41</v>
      </c>
      <c r="AL61" s="320">
        <v>43017</v>
      </c>
      <c r="AM61" s="320">
        <v>42652</v>
      </c>
      <c r="AN61" s="320">
        <v>42652</v>
      </c>
      <c r="AO61" s="307" t="s">
        <v>62</v>
      </c>
      <c r="AP61" s="307"/>
      <c r="AQ61" s="307"/>
      <c r="AR61" s="307"/>
      <c r="AS61" s="315">
        <v>41</v>
      </c>
      <c r="AT61" s="315"/>
      <c r="AU61" s="316"/>
      <c r="AV61" s="47"/>
      <c r="AW61" s="47"/>
      <c r="AX61" s="47"/>
      <c r="AY61" s="47"/>
      <c r="AZ61" s="47"/>
      <c r="BA61" s="47"/>
      <c r="BB61" s="47"/>
      <c r="BC61" s="47"/>
    </row>
    <row r="62" spans="1:55" x14ac:dyDescent="0.25">
      <c r="A62" s="518" t="s">
        <v>561</v>
      </c>
      <c r="B62" s="519" t="s">
        <v>561</v>
      </c>
      <c r="C62" s="519" t="s">
        <v>561</v>
      </c>
      <c r="D62" s="519" t="s">
        <v>561</v>
      </c>
      <c r="E62" s="519" t="s">
        <v>561</v>
      </c>
      <c r="F62" s="519" t="s">
        <v>561</v>
      </c>
      <c r="G62" s="519" t="s">
        <v>561</v>
      </c>
      <c r="H62" s="519" t="s">
        <v>561</v>
      </c>
      <c r="I62" s="519" t="s">
        <v>561</v>
      </c>
      <c r="J62" s="519" t="s">
        <v>561</v>
      </c>
      <c r="K62" s="519" t="s">
        <v>561</v>
      </c>
      <c r="L62" s="519" t="s">
        <v>561</v>
      </c>
      <c r="M62" s="519" t="s">
        <v>561</v>
      </c>
      <c r="N62" s="519" t="s">
        <v>561</v>
      </c>
      <c r="O62" s="519" t="s">
        <v>561</v>
      </c>
      <c r="P62" s="519" t="s">
        <v>561</v>
      </c>
      <c r="Q62" s="519" t="s">
        <v>561</v>
      </c>
      <c r="R62" s="514"/>
      <c r="S62" s="515"/>
      <c r="T62" s="515"/>
      <c r="U62" s="508"/>
      <c r="V62" s="508"/>
      <c r="W62" s="508"/>
      <c r="X62" s="508"/>
      <c r="Y62" s="516"/>
      <c r="Z62" s="516"/>
      <c r="AA62" s="516"/>
      <c r="AB62" s="517"/>
      <c r="AC62" s="515"/>
      <c r="AD62" s="515"/>
      <c r="AE62" s="508"/>
      <c r="AF62" s="508"/>
      <c r="AG62" s="508"/>
      <c r="AH62" s="508"/>
      <c r="AI62" s="516"/>
      <c r="AJ62" s="516"/>
      <c r="AK62" s="520"/>
      <c r="AL62" s="502"/>
      <c r="AM62" s="503"/>
      <c r="AN62" s="503"/>
      <c r="AO62" s="503"/>
      <c r="AP62" s="503"/>
      <c r="AQ62" s="503"/>
      <c r="AR62" s="503"/>
      <c r="AS62" s="503"/>
      <c r="AT62" s="503"/>
      <c r="AU62" s="504"/>
      <c r="AV62" s="47"/>
      <c r="AW62" s="47"/>
      <c r="AX62" s="47"/>
      <c r="AY62" s="47"/>
      <c r="AZ62" s="47"/>
      <c r="BA62" s="47"/>
      <c r="BB62" s="47"/>
      <c r="BC62" s="47"/>
    </row>
    <row r="63" spans="1:55" x14ac:dyDescent="0.25">
      <c r="A63" s="338" t="s">
        <v>562</v>
      </c>
      <c r="B63" s="339" t="s">
        <v>562</v>
      </c>
      <c r="C63" s="339" t="s">
        <v>562</v>
      </c>
      <c r="D63" s="339" t="s">
        <v>562</v>
      </c>
      <c r="E63" s="339" t="s">
        <v>562</v>
      </c>
      <c r="F63" s="339" t="s">
        <v>562</v>
      </c>
      <c r="G63" s="339" t="s">
        <v>562</v>
      </c>
      <c r="H63" s="339" t="s">
        <v>562</v>
      </c>
      <c r="I63" s="339" t="s">
        <v>562</v>
      </c>
      <c r="J63" s="339" t="s">
        <v>562</v>
      </c>
      <c r="K63" s="339" t="s">
        <v>562</v>
      </c>
      <c r="L63" s="339" t="s">
        <v>562</v>
      </c>
      <c r="M63" s="339" t="s">
        <v>562</v>
      </c>
      <c r="N63" s="339" t="s">
        <v>562</v>
      </c>
      <c r="O63" s="339" t="s">
        <v>562</v>
      </c>
      <c r="P63" s="339" t="s">
        <v>562</v>
      </c>
      <c r="Q63" s="339" t="s">
        <v>562</v>
      </c>
      <c r="R63" s="513">
        <v>42255</v>
      </c>
      <c r="S63" s="320">
        <v>42255</v>
      </c>
      <c r="T63" s="320">
        <v>42255</v>
      </c>
      <c r="U63" s="307" t="s">
        <v>65</v>
      </c>
      <c r="V63" s="307" t="e">
        <f>WEEKDAY(U63,2)</f>
        <v>#VALUE!</v>
      </c>
      <c r="W63" s="307" t="e">
        <f>WEEKDAY(V63,2)</f>
        <v>#VALUE!</v>
      </c>
      <c r="X63" s="307" t="e">
        <f>WEEKDAY(W63,2)</f>
        <v>#VALUE!</v>
      </c>
      <c r="Y63" s="315">
        <v>37</v>
      </c>
      <c r="Z63" s="315">
        <v>37</v>
      </c>
      <c r="AA63" s="315">
        <v>37</v>
      </c>
      <c r="AB63" s="321">
        <v>42621</v>
      </c>
      <c r="AC63" s="320">
        <v>42621</v>
      </c>
      <c r="AD63" s="320">
        <v>42621</v>
      </c>
      <c r="AE63" s="341" t="s">
        <v>63</v>
      </c>
      <c r="AF63" s="341" t="e">
        <f t="shared" ref="AF63:AH64" si="7">WEEKDAY(AE63,2)</f>
        <v>#VALUE!</v>
      </c>
      <c r="AG63" s="341" t="e">
        <f t="shared" si="7"/>
        <v>#VALUE!</v>
      </c>
      <c r="AH63" s="341" t="e">
        <f t="shared" si="7"/>
        <v>#VALUE!</v>
      </c>
      <c r="AI63" s="314">
        <v>36</v>
      </c>
      <c r="AJ63" s="314">
        <v>37</v>
      </c>
      <c r="AK63" s="319">
        <v>37</v>
      </c>
      <c r="AL63" s="320">
        <v>42986</v>
      </c>
      <c r="AM63" s="320">
        <v>42621</v>
      </c>
      <c r="AN63" s="320">
        <v>42621</v>
      </c>
      <c r="AO63" s="307" t="s">
        <v>64</v>
      </c>
      <c r="AP63" s="307"/>
      <c r="AQ63" s="307"/>
      <c r="AR63" s="307"/>
      <c r="AS63" s="315">
        <v>36</v>
      </c>
      <c r="AT63" s="315"/>
      <c r="AU63" s="316"/>
      <c r="AV63" s="47"/>
      <c r="AW63" s="47"/>
      <c r="AX63" s="47"/>
      <c r="AY63" s="47"/>
      <c r="AZ63" s="47"/>
      <c r="BA63" s="47"/>
      <c r="BB63" s="47"/>
      <c r="BC63" s="47"/>
    </row>
    <row r="64" spans="1:55" x14ac:dyDescent="0.25">
      <c r="A64" s="338" t="s">
        <v>652</v>
      </c>
      <c r="B64" s="339" t="s">
        <v>539</v>
      </c>
      <c r="C64" s="339" t="s">
        <v>539</v>
      </c>
      <c r="D64" s="339" t="s">
        <v>539</v>
      </c>
      <c r="E64" s="339" t="s">
        <v>539</v>
      </c>
      <c r="F64" s="339" t="s">
        <v>539</v>
      </c>
      <c r="G64" s="339" t="s">
        <v>539</v>
      </c>
      <c r="H64" s="339" t="s">
        <v>539</v>
      </c>
      <c r="I64" s="339" t="s">
        <v>539</v>
      </c>
      <c r="J64" s="339" t="s">
        <v>539</v>
      </c>
      <c r="K64" s="339" t="s">
        <v>539</v>
      </c>
      <c r="L64" s="339" t="s">
        <v>539</v>
      </c>
      <c r="M64" s="339" t="s">
        <v>539</v>
      </c>
      <c r="N64" s="339" t="s">
        <v>539</v>
      </c>
      <c r="O64" s="339" t="s">
        <v>539</v>
      </c>
      <c r="P64" s="339" t="s">
        <v>539</v>
      </c>
      <c r="Q64" s="339" t="s">
        <v>539</v>
      </c>
      <c r="R64" s="513">
        <v>42289</v>
      </c>
      <c r="S64" s="320">
        <v>42289</v>
      </c>
      <c r="T64" s="320">
        <v>42289</v>
      </c>
      <c r="U64" s="307" t="s">
        <v>62</v>
      </c>
      <c r="V64" s="307" t="s">
        <v>62</v>
      </c>
      <c r="W64" s="307" t="s">
        <v>62</v>
      </c>
      <c r="X64" s="307" t="s">
        <v>62</v>
      </c>
      <c r="Y64" s="315">
        <v>42</v>
      </c>
      <c r="Z64" s="315">
        <v>42</v>
      </c>
      <c r="AA64" s="315">
        <v>42</v>
      </c>
      <c r="AB64" s="321">
        <v>42655</v>
      </c>
      <c r="AC64" s="320">
        <v>42655</v>
      </c>
      <c r="AD64" s="320">
        <v>42655</v>
      </c>
      <c r="AE64" s="307" t="s">
        <v>59</v>
      </c>
      <c r="AF64" s="307" t="e">
        <f t="shared" si="7"/>
        <v>#VALUE!</v>
      </c>
      <c r="AG64" s="307" t="e">
        <f t="shared" si="7"/>
        <v>#VALUE!</v>
      </c>
      <c r="AH64" s="307" t="e">
        <f t="shared" si="7"/>
        <v>#VALUE!</v>
      </c>
      <c r="AI64" s="314">
        <v>41</v>
      </c>
      <c r="AJ64" s="314">
        <v>42</v>
      </c>
      <c r="AK64" s="319">
        <v>42</v>
      </c>
      <c r="AL64" s="320">
        <v>43020</v>
      </c>
      <c r="AM64" s="320">
        <v>42655</v>
      </c>
      <c r="AN64" s="320">
        <v>42655</v>
      </c>
      <c r="AO64" s="307" t="s">
        <v>63</v>
      </c>
      <c r="AP64" s="307"/>
      <c r="AQ64" s="307"/>
      <c r="AR64" s="307"/>
      <c r="AS64" s="315">
        <v>41</v>
      </c>
      <c r="AT64" s="315"/>
      <c r="AU64" s="316"/>
      <c r="AV64" s="47"/>
      <c r="AW64" s="47"/>
      <c r="AX64" s="47"/>
      <c r="AY64" s="47"/>
      <c r="AZ64" s="47"/>
      <c r="BA64" s="47"/>
      <c r="BB64" s="47"/>
      <c r="BC64" s="47"/>
    </row>
    <row r="65" spans="1:55" x14ac:dyDescent="0.25">
      <c r="A65" s="518" t="s">
        <v>563</v>
      </c>
      <c r="B65" s="519" t="s">
        <v>563</v>
      </c>
      <c r="C65" s="519" t="s">
        <v>563</v>
      </c>
      <c r="D65" s="519" t="s">
        <v>563</v>
      </c>
      <c r="E65" s="519" t="s">
        <v>563</v>
      </c>
      <c r="F65" s="519" t="s">
        <v>563</v>
      </c>
      <c r="G65" s="519" t="s">
        <v>563</v>
      </c>
      <c r="H65" s="519" t="s">
        <v>563</v>
      </c>
      <c r="I65" s="519" t="s">
        <v>563</v>
      </c>
      <c r="J65" s="519" t="s">
        <v>563</v>
      </c>
      <c r="K65" s="519" t="s">
        <v>563</v>
      </c>
      <c r="L65" s="519" t="s">
        <v>563</v>
      </c>
      <c r="M65" s="519" t="s">
        <v>563</v>
      </c>
      <c r="N65" s="519" t="s">
        <v>563</v>
      </c>
      <c r="O65" s="519" t="s">
        <v>563</v>
      </c>
      <c r="P65" s="519" t="s">
        <v>563</v>
      </c>
      <c r="Q65" s="519" t="s">
        <v>563</v>
      </c>
      <c r="R65" s="514"/>
      <c r="S65" s="515"/>
      <c r="T65" s="515"/>
      <c r="U65" s="508"/>
      <c r="V65" s="508"/>
      <c r="W65" s="508"/>
      <c r="X65" s="508"/>
      <c r="Y65" s="516"/>
      <c r="Z65" s="516"/>
      <c r="AA65" s="516"/>
      <c r="AB65" s="517"/>
      <c r="AC65" s="515"/>
      <c r="AD65" s="515"/>
      <c r="AE65" s="508"/>
      <c r="AF65" s="508"/>
      <c r="AG65" s="508"/>
      <c r="AH65" s="508"/>
      <c r="AI65" s="516"/>
      <c r="AJ65" s="516"/>
      <c r="AK65" s="520"/>
      <c r="AL65" s="502"/>
      <c r="AM65" s="503"/>
      <c r="AN65" s="503"/>
      <c r="AO65" s="503"/>
      <c r="AP65" s="503"/>
      <c r="AQ65" s="503"/>
      <c r="AR65" s="503"/>
      <c r="AS65" s="503"/>
      <c r="AT65" s="503"/>
      <c r="AU65" s="504"/>
      <c r="AV65" s="47"/>
      <c r="AW65" s="47"/>
      <c r="AX65" s="47"/>
      <c r="AY65" s="47"/>
      <c r="AZ65" s="47"/>
      <c r="BA65" s="47"/>
      <c r="BB65" s="47"/>
      <c r="BC65" s="47"/>
    </row>
    <row r="66" spans="1:55" x14ac:dyDescent="0.25">
      <c r="A66" s="338" t="s">
        <v>564</v>
      </c>
      <c r="B66" s="339" t="s">
        <v>564</v>
      </c>
      <c r="C66" s="339" t="s">
        <v>564</v>
      </c>
      <c r="D66" s="339" t="s">
        <v>564</v>
      </c>
      <c r="E66" s="339" t="s">
        <v>564</v>
      </c>
      <c r="F66" s="339" t="s">
        <v>564</v>
      </c>
      <c r="G66" s="339" t="s">
        <v>564</v>
      </c>
      <c r="H66" s="339" t="s">
        <v>564</v>
      </c>
      <c r="I66" s="339" t="s">
        <v>564</v>
      </c>
      <c r="J66" s="339" t="s">
        <v>564</v>
      </c>
      <c r="K66" s="339" t="s">
        <v>564</v>
      </c>
      <c r="L66" s="339" t="s">
        <v>564</v>
      </c>
      <c r="M66" s="339" t="s">
        <v>564</v>
      </c>
      <c r="N66" s="339" t="s">
        <v>564</v>
      </c>
      <c r="O66" s="339" t="s">
        <v>564</v>
      </c>
      <c r="P66" s="339" t="s">
        <v>564</v>
      </c>
      <c r="Q66" s="339" t="s">
        <v>564</v>
      </c>
      <c r="R66" s="513">
        <v>42141</v>
      </c>
      <c r="S66" s="320">
        <v>42141</v>
      </c>
      <c r="T66" s="320">
        <v>42141</v>
      </c>
      <c r="U66" s="318" t="s">
        <v>61</v>
      </c>
      <c r="V66" s="318" t="s">
        <v>61</v>
      </c>
      <c r="W66" s="318" t="s">
        <v>61</v>
      </c>
      <c r="X66" s="318" t="s">
        <v>61</v>
      </c>
      <c r="Y66" s="315">
        <v>20</v>
      </c>
      <c r="Z66" s="315">
        <v>20</v>
      </c>
      <c r="AA66" s="315">
        <v>20</v>
      </c>
      <c r="AB66" s="321">
        <v>42507</v>
      </c>
      <c r="AC66" s="320">
        <v>42507</v>
      </c>
      <c r="AD66" s="320">
        <v>42507</v>
      </c>
      <c r="AE66" s="307" t="s">
        <v>65</v>
      </c>
      <c r="AF66" s="307" t="e">
        <f>WEEKDAY(AE66,2)</f>
        <v>#VALUE!</v>
      </c>
      <c r="AG66" s="307" t="e">
        <f>WEEKDAY(AF66,2)</f>
        <v>#VALUE!</v>
      </c>
      <c r="AH66" s="307" t="e">
        <f>WEEKDAY(AG66,2)</f>
        <v>#VALUE!</v>
      </c>
      <c r="AI66" s="314">
        <v>20</v>
      </c>
      <c r="AJ66" s="314">
        <v>21</v>
      </c>
      <c r="AK66" s="319">
        <v>21</v>
      </c>
      <c r="AL66" s="320">
        <v>42872</v>
      </c>
      <c r="AM66" s="320">
        <v>42507</v>
      </c>
      <c r="AN66" s="320">
        <v>42507</v>
      </c>
      <c r="AO66" s="307" t="s">
        <v>59</v>
      </c>
      <c r="AP66" s="307"/>
      <c r="AQ66" s="307"/>
      <c r="AR66" s="307"/>
      <c r="AS66" s="315">
        <v>20</v>
      </c>
      <c r="AT66" s="315"/>
      <c r="AU66" s="316"/>
      <c r="AV66" s="47"/>
      <c r="AW66" s="47"/>
      <c r="AX66" s="47"/>
      <c r="AY66" s="47"/>
      <c r="AZ66" s="47"/>
      <c r="BA66" s="47"/>
      <c r="BB66" s="47"/>
      <c r="BC66" s="47"/>
    </row>
    <row r="67" spans="1:55" x14ac:dyDescent="0.25">
      <c r="A67" s="338" t="s">
        <v>565</v>
      </c>
      <c r="B67" s="339" t="s">
        <v>565</v>
      </c>
      <c r="C67" s="339" t="s">
        <v>565</v>
      </c>
      <c r="D67" s="339" t="s">
        <v>565</v>
      </c>
      <c r="E67" s="339" t="s">
        <v>565</v>
      </c>
      <c r="F67" s="339" t="s">
        <v>565</v>
      </c>
      <c r="G67" s="339" t="s">
        <v>565</v>
      </c>
      <c r="H67" s="339" t="s">
        <v>565</v>
      </c>
      <c r="I67" s="339" t="s">
        <v>565</v>
      </c>
      <c r="J67" s="339" t="s">
        <v>565</v>
      </c>
      <c r="K67" s="339" t="s">
        <v>565</v>
      </c>
      <c r="L67" s="339" t="s">
        <v>565</v>
      </c>
      <c r="M67" s="339" t="s">
        <v>565</v>
      </c>
      <c r="N67" s="339" t="s">
        <v>565</v>
      </c>
      <c r="O67" s="339" t="s">
        <v>565</v>
      </c>
      <c r="P67" s="339" t="s">
        <v>565</v>
      </c>
      <c r="Q67" s="339" t="s">
        <v>565</v>
      </c>
      <c r="R67" s="513">
        <v>42210</v>
      </c>
      <c r="S67" s="320">
        <v>42210</v>
      </c>
      <c r="T67" s="320">
        <v>42210</v>
      </c>
      <c r="U67" s="318" t="s">
        <v>60</v>
      </c>
      <c r="V67" s="318" t="s">
        <v>61</v>
      </c>
      <c r="W67" s="318" t="s">
        <v>61</v>
      </c>
      <c r="X67" s="318" t="s">
        <v>61</v>
      </c>
      <c r="Y67" s="315">
        <v>30</v>
      </c>
      <c r="Z67" s="315">
        <v>30</v>
      </c>
      <c r="AA67" s="315">
        <v>30</v>
      </c>
      <c r="AB67" s="321">
        <v>42576</v>
      </c>
      <c r="AC67" s="320">
        <v>42576</v>
      </c>
      <c r="AD67" s="320">
        <v>42576</v>
      </c>
      <c r="AE67" s="307" t="s">
        <v>62</v>
      </c>
      <c r="AF67" s="307" t="s">
        <v>62</v>
      </c>
      <c r="AG67" s="307" t="s">
        <v>62</v>
      </c>
      <c r="AH67" s="307" t="s">
        <v>62</v>
      </c>
      <c r="AI67" s="314">
        <v>30</v>
      </c>
      <c r="AJ67" s="314">
        <v>31</v>
      </c>
      <c r="AK67" s="319">
        <v>31</v>
      </c>
      <c r="AL67" s="320">
        <v>42941</v>
      </c>
      <c r="AM67" s="320">
        <v>42576</v>
      </c>
      <c r="AN67" s="320">
        <v>42576</v>
      </c>
      <c r="AO67" s="307" t="s">
        <v>65</v>
      </c>
      <c r="AP67" s="307"/>
      <c r="AQ67" s="307"/>
      <c r="AR67" s="307"/>
      <c r="AS67" s="315">
        <v>30</v>
      </c>
      <c r="AT67" s="315"/>
      <c r="AU67" s="316"/>
      <c r="AV67" s="47"/>
      <c r="AW67" s="47"/>
      <c r="AX67" s="47"/>
      <c r="AY67" s="47"/>
      <c r="AZ67" s="47"/>
      <c r="BA67" s="47"/>
      <c r="BB67" s="47"/>
      <c r="BC67" s="47"/>
    </row>
    <row r="68" spans="1:55" x14ac:dyDescent="0.25">
      <c r="A68" s="518" t="s">
        <v>566</v>
      </c>
      <c r="B68" s="519" t="s">
        <v>566</v>
      </c>
      <c r="C68" s="519" t="s">
        <v>566</v>
      </c>
      <c r="D68" s="519" t="s">
        <v>566</v>
      </c>
      <c r="E68" s="519" t="s">
        <v>566</v>
      </c>
      <c r="F68" s="519" t="s">
        <v>566</v>
      </c>
      <c r="G68" s="519" t="s">
        <v>566</v>
      </c>
      <c r="H68" s="519" t="s">
        <v>566</v>
      </c>
      <c r="I68" s="519" t="s">
        <v>566</v>
      </c>
      <c r="J68" s="519" t="s">
        <v>566</v>
      </c>
      <c r="K68" s="519" t="s">
        <v>566</v>
      </c>
      <c r="L68" s="519" t="s">
        <v>566</v>
      </c>
      <c r="M68" s="519" t="s">
        <v>566</v>
      </c>
      <c r="N68" s="519" t="s">
        <v>566</v>
      </c>
      <c r="O68" s="519" t="s">
        <v>566</v>
      </c>
      <c r="P68" s="519" t="s">
        <v>566</v>
      </c>
      <c r="Q68" s="519" t="s">
        <v>566</v>
      </c>
      <c r="R68" s="514"/>
      <c r="S68" s="515"/>
      <c r="T68" s="515"/>
      <c r="U68" s="508"/>
      <c r="V68" s="508"/>
      <c r="W68" s="508"/>
      <c r="X68" s="508"/>
      <c r="Y68" s="516"/>
      <c r="Z68" s="516"/>
      <c r="AA68" s="516"/>
      <c r="AB68" s="517"/>
      <c r="AC68" s="515"/>
      <c r="AD68" s="515"/>
      <c r="AE68" s="508"/>
      <c r="AF68" s="508"/>
      <c r="AG68" s="508"/>
      <c r="AH68" s="508"/>
      <c r="AI68" s="516"/>
      <c r="AJ68" s="516"/>
      <c r="AK68" s="520"/>
      <c r="AL68" s="502"/>
      <c r="AM68" s="503"/>
      <c r="AN68" s="503"/>
      <c r="AO68" s="503"/>
      <c r="AP68" s="503"/>
      <c r="AQ68" s="503"/>
      <c r="AR68" s="503"/>
      <c r="AS68" s="503"/>
      <c r="AT68" s="503"/>
      <c r="AU68" s="504"/>
      <c r="AV68" s="47"/>
      <c r="AW68" s="47"/>
      <c r="AX68" s="47"/>
      <c r="AY68" s="47"/>
      <c r="AZ68" s="47"/>
      <c r="BA68" s="47"/>
      <c r="BB68" s="47"/>
      <c r="BC68" s="47"/>
    </row>
    <row r="69" spans="1:55" x14ac:dyDescent="0.25">
      <c r="A69" s="338" t="s">
        <v>567</v>
      </c>
      <c r="B69" s="339" t="s">
        <v>567</v>
      </c>
      <c r="C69" s="339" t="s">
        <v>567</v>
      </c>
      <c r="D69" s="339" t="s">
        <v>567</v>
      </c>
      <c r="E69" s="339" t="s">
        <v>567</v>
      </c>
      <c r="F69" s="339" t="s">
        <v>567</v>
      </c>
      <c r="G69" s="339" t="s">
        <v>567</v>
      </c>
      <c r="H69" s="339" t="s">
        <v>567</v>
      </c>
      <c r="I69" s="339" t="s">
        <v>567</v>
      </c>
      <c r="J69" s="339" t="s">
        <v>567</v>
      </c>
      <c r="K69" s="339" t="s">
        <v>567</v>
      </c>
      <c r="L69" s="339" t="s">
        <v>567</v>
      </c>
      <c r="M69" s="339" t="s">
        <v>567</v>
      </c>
      <c r="N69" s="339" t="s">
        <v>567</v>
      </c>
      <c r="O69" s="339" t="s">
        <v>567</v>
      </c>
      <c r="P69" s="339" t="s">
        <v>567</v>
      </c>
      <c r="Q69" s="339" t="s">
        <v>567</v>
      </c>
      <c r="R69" s="513">
        <v>42064</v>
      </c>
      <c r="S69" s="320">
        <v>42064</v>
      </c>
      <c r="T69" s="320">
        <v>42064</v>
      </c>
      <c r="U69" s="318" t="s">
        <v>61</v>
      </c>
      <c r="V69" s="318" t="s">
        <v>61</v>
      </c>
      <c r="W69" s="318" t="s">
        <v>61</v>
      </c>
      <c r="X69" s="318" t="s">
        <v>61</v>
      </c>
      <c r="Y69" s="315">
        <v>9</v>
      </c>
      <c r="Z69" s="315">
        <v>9</v>
      </c>
      <c r="AA69" s="315">
        <v>9</v>
      </c>
      <c r="AB69" s="321">
        <v>42430</v>
      </c>
      <c r="AC69" s="320">
        <v>42430</v>
      </c>
      <c r="AD69" s="320">
        <v>42430</v>
      </c>
      <c r="AE69" s="307" t="s">
        <v>65</v>
      </c>
      <c r="AF69" s="307" t="e">
        <f>WEEKDAY(AE69,2)</f>
        <v>#VALUE!</v>
      </c>
      <c r="AG69" s="307" t="e">
        <f>WEEKDAY(AF69,2)</f>
        <v>#VALUE!</v>
      </c>
      <c r="AH69" s="307" t="e">
        <f>WEEKDAY(AG69,2)</f>
        <v>#VALUE!</v>
      </c>
      <c r="AI69" s="314">
        <v>9</v>
      </c>
      <c r="AJ69" s="314">
        <v>10</v>
      </c>
      <c r="AK69" s="319">
        <v>10</v>
      </c>
      <c r="AL69" s="320">
        <v>42795</v>
      </c>
      <c r="AM69" s="320">
        <v>42430</v>
      </c>
      <c r="AN69" s="320">
        <v>42430</v>
      </c>
      <c r="AO69" s="307" t="s">
        <v>59</v>
      </c>
      <c r="AP69" s="307"/>
      <c r="AQ69" s="307"/>
      <c r="AR69" s="307"/>
      <c r="AS69" s="315">
        <v>9</v>
      </c>
      <c r="AT69" s="315"/>
      <c r="AU69" s="316"/>
      <c r="AV69" s="47"/>
      <c r="AW69" s="47"/>
      <c r="AX69" s="47"/>
      <c r="AY69" s="47"/>
      <c r="AZ69" s="47"/>
      <c r="BA69" s="47"/>
      <c r="BB69" s="47"/>
      <c r="BC69" s="47"/>
    </row>
    <row r="70" spans="1:55" x14ac:dyDescent="0.25">
      <c r="A70" s="338" t="s">
        <v>568</v>
      </c>
      <c r="B70" s="339" t="s">
        <v>568</v>
      </c>
      <c r="C70" s="339" t="s">
        <v>568</v>
      </c>
      <c r="D70" s="339" t="s">
        <v>568</v>
      </c>
      <c r="E70" s="339" t="s">
        <v>568</v>
      </c>
      <c r="F70" s="339" t="s">
        <v>568</v>
      </c>
      <c r="G70" s="339" t="s">
        <v>568</v>
      </c>
      <c r="H70" s="339" t="s">
        <v>568</v>
      </c>
      <c r="I70" s="339" t="s">
        <v>568</v>
      </c>
      <c r="J70" s="339" t="s">
        <v>568</v>
      </c>
      <c r="K70" s="339" t="s">
        <v>568</v>
      </c>
      <c r="L70" s="339" t="s">
        <v>568</v>
      </c>
      <c r="M70" s="339" t="s">
        <v>568</v>
      </c>
      <c r="N70" s="339" t="s">
        <v>568</v>
      </c>
      <c r="O70" s="339" t="s">
        <v>568</v>
      </c>
      <c r="P70" s="339" t="s">
        <v>568</v>
      </c>
      <c r="Q70" s="339" t="s">
        <v>568</v>
      </c>
      <c r="R70" s="513">
        <v>42364</v>
      </c>
      <c r="S70" s="320">
        <v>42364</v>
      </c>
      <c r="T70" s="320">
        <v>42364</v>
      </c>
      <c r="U70" s="318" t="s">
        <v>60</v>
      </c>
      <c r="V70" s="318" t="s">
        <v>61</v>
      </c>
      <c r="W70" s="318" t="s">
        <v>61</v>
      </c>
      <c r="X70" s="318" t="s">
        <v>61</v>
      </c>
      <c r="Y70" s="315">
        <v>52</v>
      </c>
      <c r="Z70" s="315">
        <v>52</v>
      </c>
      <c r="AA70" s="315">
        <v>52</v>
      </c>
      <c r="AB70" s="321">
        <v>42730</v>
      </c>
      <c r="AC70" s="320">
        <v>42730</v>
      </c>
      <c r="AD70" s="320">
        <v>42730</v>
      </c>
      <c r="AE70" s="307" t="s">
        <v>62</v>
      </c>
      <c r="AF70" s="307" t="s">
        <v>62</v>
      </c>
      <c r="AG70" s="307" t="s">
        <v>62</v>
      </c>
      <c r="AH70" s="307" t="s">
        <v>62</v>
      </c>
      <c r="AI70" s="314">
        <v>52</v>
      </c>
      <c r="AJ70" s="314">
        <v>53</v>
      </c>
      <c r="AK70" s="319">
        <v>53</v>
      </c>
      <c r="AL70" s="320">
        <v>43095</v>
      </c>
      <c r="AM70" s="320">
        <v>42730</v>
      </c>
      <c r="AN70" s="320">
        <v>42730</v>
      </c>
      <c r="AO70" s="307" t="s">
        <v>59</v>
      </c>
      <c r="AP70" s="307"/>
      <c r="AQ70" s="307"/>
      <c r="AR70" s="307"/>
      <c r="AS70" s="315">
        <v>52</v>
      </c>
      <c r="AT70" s="315"/>
      <c r="AU70" s="316"/>
      <c r="AV70" s="47"/>
      <c r="AW70" s="47"/>
      <c r="AX70" s="47"/>
      <c r="AY70" s="47"/>
      <c r="AZ70" s="47"/>
      <c r="BA70" s="47"/>
      <c r="BB70" s="47"/>
      <c r="BC70" s="47"/>
    </row>
    <row r="71" spans="1:55" x14ac:dyDescent="0.25">
      <c r="A71" s="518" t="s">
        <v>569</v>
      </c>
      <c r="B71" s="519" t="s">
        <v>569</v>
      </c>
      <c r="C71" s="519" t="s">
        <v>569</v>
      </c>
      <c r="D71" s="519" t="s">
        <v>569</v>
      </c>
      <c r="E71" s="519" t="s">
        <v>569</v>
      </c>
      <c r="F71" s="519" t="s">
        <v>569</v>
      </c>
      <c r="G71" s="519" t="s">
        <v>569</v>
      </c>
      <c r="H71" s="519" t="s">
        <v>569</v>
      </c>
      <c r="I71" s="519" t="s">
        <v>569</v>
      </c>
      <c r="J71" s="519" t="s">
        <v>569</v>
      </c>
      <c r="K71" s="519" t="s">
        <v>569</v>
      </c>
      <c r="L71" s="519" t="s">
        <v>569</v>
      </c>
      <c r="M71" s="519" t="s">
        <v>569</v>
      </c>
      <c r="N71" s="519" t="s">
        <v>569</v>
      </c>
      <c r="O71" s="519" t="s">
        <v>569</v>
      </c>
      <c r="P71" s="519" t="s">
        <v>569</v>
      </c>
      <c r="Q71" s="519" t="s">
        <v>569</v>
      </c>
      <c r="R71" s="514"/>
      <c r="S71" s="515"/>
      <c r="T71" s="515"/>
      <c r="U71" s="508"/>
      <c r="V71" s="508"/>
      <c r="W71" s="508"/>
      <c r="X71" s="508"/>
      <c r="Y71" s="516"/>
      <c r="Z71" s="516"/>
      <c r="AA71" s="516"/>
      <c r="AB71" s="517"/>
      <c r="AC71" s="515"/>
      <c r="AD71" s="515"/>
      <c r="AE71" s="508"/>
      <c r="AF71" s="508"/>
      <c r="AG71" s="508"/>
      <c r="AH71" s="508"/>
      <c r="AI71" s="516"/>
      <c r="AJ71" s="516"/>
      <c r="AK71" s="520"/>
      <c r="AL71" s="502"/>
      <c r="AM71" s="503"/>
      <c r="AN71" s="503"/>
      <c r="AO71" s="503"/>
      <c r="AP71" s="503"/>
      <c r="AQ71" s="503"/>
      <c r="AR71" s="503"/>
      <c r="AS71" s="503"/>
      <c r="AT71" s="503"/>
      <c r="AU71" s="504"/>
      <c r="AV71" s="47"/>
      <c r="AW71" s="47"/>
      <c r="AX71" s="47"/>
      <c r="AY71" s="47"/>
      <c r="AZ71" s="47"/>
      <c r="BA71" s="47"/>
      <c r="BB71" s="47"/>
      <c r="BC71" s="47"/>
    </row>
    <row r="72" spans="1:55" x14ac:dyDescent="0.25">
      <c r="A72" s="338" t="s">
        <v>548</v>
      </c>
      <c r="B72" s="339" t="s">
        <v>548</v>
      </c>
      <c r="C72" s="339" t="s">
        <v>548</v>
      </c>
      <c r="D72" s="339" t="s">
        <v>548</v>
      </c>
      <c r="E72" s="339" t="s">
        <v>548</v>
      </c>
      <c r="F72" s="339" t="s">
        <v>548</v>
      </c>
      <c r="G72" s="339" t="s">
        <v>548</v>
      </c>
      <c r="H72" s="339" t="s">
        <v>548</v>
      </c>
      <c r="I72" s="339" t="s">
        <v>548</v>
      </c>
      <c r="J72" s="339" t="s">
        <v>548</v>
      </c>
      <c r="K72" s="339" t="s">
        <v>548</v>
      </c>
      <c r="L72" s="339" t="s">
        <v>548</v>
      </c>
      <c r="M72" s="339" t="s">
        <v>548</v>
      </c>
      <c r="N72" s="339" t="s">
        <v>548</v>
      </c>
      <c r="O72" s="339" t="s">
        <v>548</v>
      </c>
      <c r="P72" s="339" t="s">
        <v>548</v>
      </c>
      <c r="Q72" s="339" t="s">
        <v>548</v>
      </c>
      <c r="R72" s="513">
        <v>42100</v>
      </c>
      <c r="S72" s="320">
        <v>42100</v>
      </c>
      <c r="T72" s="320">
        <v>42100</v>
      </c>
      <c r="U72" s="307" t="s">
        <v>62</v>
      </c>
      <c r="V72" s="307" t="s">
        <v>62</v>
      </c>
      <c r="W72" s="307" t="s">
        <v>62</v>
      </c>
      <c r="X72" s="307" t="s">
        <v>62</v>
      </c>
      <c r="Y72" s="315">
        <v>15</v>
      </c>
      <c r="Z72" s="315">
        <v>15</v>
      </c>
      <c r="AA72" s="315">
        <v>15</v>
      </c>
      <c r="AB72" s="321">
        <v>42457</v>
      </c>
      <c r="AC72" s="320">
        <v>42457</v>
      </c>
      <c r="AD72" s="320">
        <v>42457</v>
      </c>
      <c r="AE72" s="307" t="s">
        <v>62</v>
      </c>
      <c r="AF72" s="307" t="s">
        <v>62</v>
      </c>
      <c r="AG72" s="307" t="s">
        <v>62</v>
      </c>
      <c r="AH72" s="307" t="s">
        <v>62</v>
      </c>
      <c r="AI72" s="314">
        <v>13</v>
      </c>
      <c r="AJ72" s="314">
        <v>14</v>
      </c>
      <c r="AK72" s="319">
        <v>14</v>
      </c>
      <c r="AL72" s="320">
        <v>42822</v>
      </c>
      <c r="AM72" s="320">
        <v>42457</v>
      </c>
      <c r="AN72" s="320">
        <v>42457</v>
      </c>
      <c r="AO72" s="307" t="s">
        <v>65</v>
      </c>
      <c r="AP72" s="307"/>
      <c r="AQ72" s="307"/>
      <c r="AR72" s="307"/>
      <c r="AS72" s="315">
        <v>13</v>
      </c>
      <c r="AT72" s="315"/>
      <c r="AU72" s="316"/>
      <c r="AV72" s="47"/>
      <c r="AW72" s="47"/>
      <c r="AX72" s="47"/>
      <c r="AY72" s="47"/>
      <c r="AZ72" s="47"/>
      <c r="BA72" s="47"/>
      <c r="BB72" s="47"/>
      <c r="BC72" s="47"/>
    </row>
    <row r="73" spans="1:55" x14ac:dyDescent="0.25">
      <c r="A73" s="338" t="s">
        <v>570</v>
      </c>
      <c r="B73" s="339" t="s">
        <v>570</v>
      </c>
      <c r="C73" s="339" t="s">
        <v>570</v>
      </c>
      <c r="D73" s="339" t="s">
        <v>570</v>
      </c>
      <c r="E73" s="339" t="s">
        <v>570</v>
      </c>
      <c r="F73" s="339" t="s">
        <v>570</v>
      </c>
      <c r="G73" s="339" t="s">
        <v>570</v>
      </c>
      <c r="H73" s="339" t="s">
        <v>570</v>
      </c>
      <c r="I73" s="339" t="s">
        <v>570</v>
      </c>
      <c r="J73" s="339" t="s">
        <v>570</v>
      </c>
      <c r="K73" s="339" t="s">
        <v>570</v>
      </c>
      <c r="L73" s="339" t="s">
        <v>570</v>
      </c>
      <c r="M73" s="339" t="s">
        <v>570</v>
      </c>
      <c r="N73" s="339" t="s">
        <v>570</v>
      </c>
      <c r="O73" s="339" t="s">
        <v>570</v>
      </c>
      <c r="P73" s="339" t="s">
        <v>570</v>
      </c>
      <c r="Q73" s="339" t="s">
        <v>570</v>
      </c>
      <c r="R73" s="513">
        <v>42164</v>
      </c>
      <c r="S73" s="320">
        <v>42164</v>
      </c>
      <c r="T73" s="320">
        <v>42164</v>
      </c>
      <c r="U73" s="307" t="s">
        <v>65</v>
      </c>
      <c r="V73" s="307" t="e">
        <f>WEEKDAY(U73,2)</f>
        <v>#VALUE!</v>
      </c>
      <c r="W73" s="307" t="e">
        <f>WEEKDAY(V73,2)</f>
        <v>#VALUE!</v>
      </c>
      <c r="X73" s="307" t="e">
        <f>WEEKDAY(W73,2)</f>
        <v>#VALUE!</v>
      </c>
      <c r="Y73" s="315">
        <v>24</v>
      </c>
      <c r="Z73" s="315">
        <v>52</v>
      </c>
      <c r="AA73" s="315">
        <v>52</v>
      </c>
      <c r="AB73" s="321">
        <v>42530</v>
      </c>
      <c r="AC73" s="320">
        <v>42530</v>
      </c>
      <c r="AD73" s="320">
        <v>42530</v>
      </c>
      <c r="AE73" s="341" t="s">
        <v>63</v>
      </c>
      <c r="AF73" s="341" t="e">
        <f>WEEKDAY(AE73,2)</f>
        <v>#VALUE!</v>
      </c>
      <c r="AG73" s="341" t="e">
        <f>WEEKDAY(AF73,2)</f>
        <v>#VALUE!</v>
      </c>
      <c r="AH73" s="341" t="e">
        <f>WEEKDAY(AG73,2)</f>
        <v>#VALUE!</v>
      </c>
      <c r="AI73" s="314">
        <v>23</v>
      </c>
      <c r="AJ73" s="314">
        <v>53</v>
      </c>
      <c r="AK73" s="319">
        <v>53</v>
      </c>
      <c r="AL73" s="320">
        <v>42895</v>
      </c>
      <c r="AM73" s="320">
        <v>42530</v>
      </c>
      <c r="AN73" s="320">
        <v>42530</v>
      </c>
      <c r="AO73" s="307" t="s">
        <v>64</v>
      </c>
      <c r="AP73" s="307"/>
      <c r="AQ73" s="307"/>
      <c r="AR73" s="307"/>
      <c r="AS73" s="315">
        <v>23</v>
      </c>
      <c r="AT73" s="315"/>
      <c r="AU73" s="316"/>
      <c r="AV73" s="47"/>
      <c r="AW73" s="47"/>
      <c r="AX73" s="47"/>
      <c r="AY73" s="47"/>
      <c r="AZ73" s="47"/>
      <c r="BA73" s="47"/>
      <c r="BB73" s="47"/>
      <c r="BC73" s="47"/>
    </row>
    <row r="74" spans="1:55" x14ac:dyDescent="0.25">
      <c r="A74" s="518" t="s">
        <v>571</v>
      </c>
      <c r="B74" s="519" t="s">
        <v>571</v>
      </c>
      <c r="C74" s="519" t="s">
        <v>571</v>
      </c>
      <c r="D74" s="519" t="s">
        <v>571</v>
      </c>
      <c r="E74" s="519" t="s">
        <v>571</v>
      </c>
      <c r="F74" s="519" t="s">
        <v>571</v>
      </c>
      <c r="G74" s="519" t="s">
        <v>571</v>
      </c>
      <c r="H74" s="519" t="s">
        <v>571</v>
      </c>
      <c r="I74" s="519" t="s">
        <v>571</v>
      </c>
      <c r="J74" s="519" t="s">
        <v>571</v>
      </c>
      <c r="K74" s="519" t="s">
        <v>571</v>
      </c>
      <c r="L74" s="519" t="s">
        <v>571</v>
      </c>
      <c r="M74" s="519" t="s">
        <v>571</v>
      </c>
      <c r="N74" s="519" t="s">
        <v>571</v>
      </c>
      <c r="O74" s="519" t="s">
        <v>571</v>
      </c>
      <c r="P74" s="519" t="s">
        <v>571</v>
      </c>
      <c r="Q74" s="519" t="s">
        <v>571</v>
      </c>
      <c r="R74" s="514"/>
      <c r="S74" s="515"/>
      <c r="T74" s="515"/>
      <c r="U74" s="508"/>
      <c r="V74" s="508"/>
      <c r="W74" s="508"/>
      <c r="X74" s="508"/>
      <c r="Y74" s="516"/>
      <c r="Z74" s="516"/>
      <c r="AA74" s="516"/>
      <c r="AB74" s="517"/>
      <c r="AC74" s="515"/>
      <c r="AD74" s="515"/>
      <c r="AE74" s="508"/>
      <c r="AF74" s="508"/>
      <c r="AG74" s="508"/>
      <c r="AH74" s="508"/>
      <c r="AI74" s="516"/>
      <c r="AJ74" s="516"/>
      <c r="AK74" s="520"/>
      <c r="AL74" s="502"/>
      <c r="AM74" s="503"/>
      <c r="AN74" s="503"/>
      <c r="AO74" s="503"/>
      <c r="AP74" s="503"/>
      <c r="AQ74" s="503"/>
      <c r="AR74" s="503"/>
      <c r="AS74" s="503"/>
      <c r="AT74" s="503"/>
      <c r="AU74" s="504"/>
      <c r="AV74" s="47"/>
      <c r="AW74" s="47"/>
      <c r="AX74" s="47"/>
      <c r="AY74" s="47"/>
      <c r="AZ74" s="47"/>
      <c r="BA74" s="47"/>
      <c r="BB74" s="47"/>
      <c r="BC74" s="47"/>
    </row>
    <row r="75" spans="1:55" x14ac:dyDescent="0.25">
      <c r="A75" s="338" t="s">
        <v>548</v>
      </c>
      <c r="B75" s="339" t="s">
        <v>548</v>
      </c>
      <c r="C75" s="339" t="s">
        <v>548</v>
      </c>
      <c r="D75" s="339" t="s">
        <v>548</v>
      </c>
      <c r="E75" s="339" t="s">
        <v>548</v>
      </c>
      <c r="F75" s="339" t="s">
        <v>548</v>
      </c>
      <c r="G75" s="339" t="s">
        <v>548</v>
      </c>
      <c r="H75" s="339" t="s">
        <v>548</v>
      </c>
      <c r="I75" s="339" t="s">
        <v>548</v>
      </c>
      <c r="J75" s="339" t="s">
        <v>548</v>
      </c>
      <c r="K75" s="339" t="s">
        <v>548</v>
      </c>
      <c r="L75" s="339" t="s">
        <v>548</v>
      </c>
      <c r="M75" s="339" t="s">
        <v>548</v>
      </c>
      <c r="N75" s="339" t="s">
        <v>548</v>
      </c>
      <c r="O75" s="339" t="s">
        <v>548</v>
      </c>
      <c r="P75" s="339" t="s">
        <v>548</v>
      </c>
      <c r="Q75" s="339" t="s">
        <v>548</v>
      </c>
      <c r="R75" s="513">
        <v>42100</v>
      </c>
      <c r="S75" s="320">
        <v>42100</v>
      </c>
      <c r="T75" s="320">
        <v>42100</v>
      </c>
      <c r="U75" s="307" t="s">
        <v>62</v>
      </c>
      <c r="V75" s="307" t="s">
        <v>62</v>
      </c>
      <c r="W75" s="307" t="s">
        <v>62</v>
      </c>
      <c r="X75" s="307" t="s">
        <v>62</v>
      </c>
      <c r="Y75" s="315">
        <v>15</v>
      </c>
      <c r="Z75" s="315">
        <v>15</v>
      </c>
      <c r="AA75" s="315">
        <v>15</v>
      </c>
      <c r="AB75" s="321">
        <v>42457</v>
      </c>
      <c r="AC75" s="320">
        <v>42457</v>
      </c>
      <c r="AD75" s="320">
        <v>42457</v>
      </c>
      <c r="AE75" s="307" t="s">
        <v>62</v>
      </c>
      <c r="AF75" s="307" t="s">
        <v>62</v>
      </c>
      <c r="AG75" s="307" t="s">
        <v>62</v>
      </c>
      <c r="AH75" s="307" t="s">
        <v>62</v>
      </c>
      <c r="AI75" s="314">
        <v>13</v>
      </c>
      <c r="AJ75" s="314">
        <v>14</v>
      </c>
      <c r="AK75" s="319">
        <v>14</v>
      </c>
      <c r="AL75" s="320">
        <v>42822</v>
      </c>
      <c r="AM75" s="320">
        <v>42457</v>
      </c>
      <c r="AN75" s="320">
        <v>42457</v>
      </c>
      <c r="AO75" s="307" t="s">
        <v>65</v>
      </c>
      <c r="AP75" s="307"/>
      <c r="AQ75" s="307"/>
      <c r="AR75" s="307"/>
      <c r="AS75" s="315">
        <v>13</v>
      </c>
      <c r="AT75" s="315"/>
      <c r="AU75" s="316"/>
      <c r="AV75" s="47"/>
      <c r="AW75" s="47"/>
      <c r="AX75" s="47"/>
      <c r="AY75" s="47"/>
      <c r="AZ75" s="47"/>
      <c r="BA75" s="47"/>
      <c r="BB75" s="47"/>
      <c r="BC75" s="47"/>
    </row>
    <row r="76" spans="1:55" x14ac:dyDescent="0.25">
      <c r="A76" s="338" t="s">
        <v>545</v>
      </c>
      <c r="B76" s="339" t="s">
        <v>545</v>
      </c>
      <c r="C76" s="339" t="s">
        <v>545</v>
      </c>
      <c r="D76" s="339" t="s">
        <v>545</v>
      </c>
      <c r="E76" s="339" t="s">
        <v>545</v>
      </c>
      <c r="F76" s="339" t="s">
        <v>545</v>
      </c>
      <c r="G76" s="339" t="s">
        <v>545</v>
      </c>
      <c r="H76" s="339" t="s">
        <v>545</v>
      </c>
      <c r="I76" s="339" t="s">
        <v>545</v>
      </c>
      <c r="J76" s="339" t="s">
        <v>545</v>
      </c>
      <c r="K76" s="339" t="s">
        <v>545</v>
      </c>
      <c r="L76" s="339" t="s">
        <v>545</v>
      </c>
      <c r="M76" s="339" t="s">
        <v>545</v>
      </c>
      <c r="N76" s="339" t="s">
        <v>545</v>
      </c>
      <c r="O76" s="339" t="s">
        <v>545</v>
      </c>
      <c r="P76" s="339" t="s">
        <v>545</v>
      </c>
      <c r="Q76" s="339" t="s">
        <v>545</v>
      </c>
      <c r="R76" s="513">
        <v>42210</v>
      </c>
      <c r="S76" s="320">
        <v>42210</v>
      </c>
      <c r="T76" s="320">
        <v>42210</v>
      </c>
      <c r="U76" s="318" t="s">
        <v>60</v>
      </c>
      <c r="V76" s="318" t="s">
        <v>61</v>
      </c>
      <c r="W76" s="318" t="s">
        <v>61</v>
      </c>
      <c r="X76" s="318" t="s">
        <v>61</v>
      </c>
      <c r="Y76" s="315">
        <v>30</v>
      </c>
      <c r="Z76" s="315">
        <v>30</v>
      </c>
      <c r="AA76" s="315">
        <v>30</v>
      </c>
      <c r="AB76" s="321">
        <v>42576</v>
      </c>
      <c r="AC76" s="320">
        <v>42576</v>
      </c>
      <c r="AD76" s="320">
        <v>42576</v>
      </c>
      <c r="AE76" s="307" t="s">
        <v>62</v>
      </c>
      <c r="AF76" s="307" t="s">
        <v>62</v>
      </c>
      <c r="AG76" s="307" t="s">
        <v>62</v>
      </c>
      <c r="AH76" s="307" t="s">
        <v>62</v>
      </c>
      <c r="AI76" s="314">
        <v>30</v>
      </c>
      <c r="AJ76" s="314">
        <v>31</v>
      </c>
      <c r="AK76" s="319">
        <v>31</v>
      </c>
      <c r="AL76" s="320">
        <v>42941</v>
      </c>
      <c r="AM76" s="320">
        <v>42576</v>
      </c>
      <c r="AN76" s="320">
        <v>42576</v>
      </c>
      <c r="AO76" s="307" t="s">
        <v>65</v>
      </c>
      <c r="AP76" s="307"/>
      <c r="AQ76" s="307"/>
      <c r="AR76" s="307"/>
      <c r="AS76" s="315">
        <v>30</v>
      </c>
      <c r="AT76" s="315"/>
      <c r="AU76" s="316"/>
      <c r="AV76" s="47"/>
      <c r="AW76" s="47"/>
      <c r="AX76" s="47"/>
      <c r="AY76" s="47"/>
      <c r="AZ76" s="47"/>
      <c r="BA76" s="47"/>
      <c r="BB76" s="47"/>
      <c r="BC76" s="47"/>
    </row>
    <row r="77" spans="1:55" x14ac:dyDescent="0.25">
      <c r="A77" s="518" t="s">
        <v>572</v>
      </c>
      <c r="B77" s="519" t="s">
        <v>572</v>
      </c>
      <c r="C77" s="519" t="s">
        <v>572</v>
      </c>
      <c r="D77" s="519" t="s">
        <v>572</v>
      </c>
      <c r="E77" s="519" t="s">
        <v>572</v>
      </c>
      <c r="F77" s="519" t="s">
        <v>572</v>
      </c>
      <c r="G77" s="519" t="s">
        <v>572</v>
      </c>
      <c r="H77" s="519" t="s">
        <v>572</v>
      </c>
      <c r="I77" s="519" t="s">
        <v>572</v>
      </c>
      <c r="J77" s="519" t="s">
        <v>572</v>
      </c>
      <c r="K77" s="519" t="s">
        <v>572</v>
      </c>
      <c r="L77" s="519" t="s">
        <v>572</v>
      </c>
      <c r="M77" s="519" t="s">
        <v>572</v>
      </c>
      <c r="N77" s="519" t="s">
        <v>572</v>
      </c>
      <c r="O77" s="519" t="s">
        <v>572</v>
      </c>
      <c r="P77" s="519" t="s">
        <v>572</v>
      </c>
      <c r="Q77" s="519" t="s">
        <v>572</v>
      </c>
      <c r="R77" s="514"/>
      <c r="S77" s="515"/>
      <c r="T77" s="515"/>
      <c r="U77" s="508"/>
      <c r="V77" s="508"/>
      <c r="W77" s="508"/>
      <c r="X77" s="508"/>
      <c r="Y77" s="516"/>
      <c r="Z77" s="516"/>
      <c r="AA77" s="516"/>
      <c r="AB77" s="517"/>
      <c r="AC77" s="515"/>
      <c r="AD77" s="515"/>
      <c r="AE77" s="508"/>
      <c r="AF77" s="508"/>
      <c r="AG77" s="508"/>
      <c r="AH77" s="508"/>
      <c r="AI77" s="516"/>
      <c r="AJ77" s="516"/>
      <c r="AK77" s="520"/>
      <c r="AL77" s="502"/>
      <c r="AM77" s="503"/>
      <c r="AN77" s="503"/>
      <c r="AO77" s="503"/>
      <c r="AP77" s="503"/>
      <c r="AQ77" s="503"/>
      <c r="AR77" s="503"/>
      <c r="AS77" s="503"/>
      <c r="AT77" s="503"/>
      <c r="AU77" s="504"/>
      <c r="AV77" s="47"/>
      <c r="AW77" s="47"/>
      <c r="AX77" s="47"/>
      <c r="AY77" s="47"/>
      <c r="AZ77" s="47"/>
      <c r="BA77" s="47"/>
      <c r="BB77" s="47"/>
      <c r="BC77" s="47"/>
    </row>
    <row r="78" spans="1:55" x14ac:dyDescent="0.25">
      <c r="A78" s="338" t="s">
        <v>573</v>
      </c>
      <c r="B78" s="339" t="s">
        <v>573</v>
      </c>
      <c r="C78" s="339" t="s">
        <v>573</v>
      </c>
      <c r="D78" s="339" t="s">
        <v>573</v>
      </c>
      <c r="E78" s="339" t="s">
        <v>573</v>
      </c>
      <c r="F78" s="339" t="s">
        <v>573</v>
      </c>
      <c r="G78" s="339" t="s">
        <v>573</v>
      </c>
      <c r="H78" s="339" t="s">
        <v>573</v>
      </c>
      <c r="I78" s="339" t="s">
        <v>573</v>
      </c>
      <c r="J78" s="339" t="s">
        <v>573</v>
      </c>
      <c r="K78" s="339" t="s">
        <v>573</v>
      </c>
      <c r="L78" s="339" t="s">
        <v>573</v>
      </c>
      <c r="M78" s="339" t="s">
        <v>573</v>
      </c>
      <c r="N78" s="339" t="s">
        <v>573</v>
      </c>
      <c r="O78" s="339" t="s">
        <v>573</v>
      </c>
      <c r="P78" s="339" t="s">
        <v>573</v>
      </c>
      <c r="Q78" s="339" t="s">
        <v>573</v>
      </c>
      <c r="R78" s="513">
        <v>42255</v>
      </c>
      <c r="S78" s="320">
        <v>42255</v>
      </c>
      <c r="T78" s="320">
        <v>42255</v>
      </c>
      <c r="U78" s="307" t="s">
        <v>65</v>
      </c>
      <c r="V78" s="307" t="e">
        <f>WEEKDAY(U78,2)</f>
        <v>#VALUE!</v>
      </c>
      <c r="W78" s="307" t="e">
        <f>WEEKDAY(V78,2)</f>
        <v>#VALUE!</v>
      </c>
      <c r="X78" s="307" t="e">
        <f>WEEKDAY(W78,2)</f>
        <v>#VALUE!</v>
      </c>
      <c r="Y78" s="315">
        <v>37</v>
      </c>
      <c r="Z78" s="315">
        <v>52</v>
      </c>
      <c r="AA78" s="315">
        <v>52</v>
      </c>
      <c r="AB78" s="321">
        <v>42621</v>
      </c>
      <c r="AC78" s="320">
        <v>42621</v>
      </c>
      <c r="AD78" s="320">
        <v>42621</v>
      </c>
      <c r="AE78" s="341" t="s">
        <v>63</v>
      </c>
      <c r="AF78" s="341" t="e">
        <f t="shared" ref="AF78:AH79" si="8">WEEKDAY(AE78,2)</f>
        <v>#VALUE!</v>
      </c>
      <c r="AG78" s="341" t="e">
        <f t="shared" si="8"/>
        <v>#VALUE!</v>
      </c>
      <c r="AH78" s="341" t="e">
        <f t="shared" si="8"/>
        <v>#VALUE!</v>
      </c>
      <c r="AI78" s="314">
        <v>36</v>
      </c>
      <c r="AJ78" s="314">
        <v>53</v>
      </c>
      <c r="AK78" s="319">
        <v>53</v>
      </c>
      <c r="AL78" s="320">
        <v>42986</v>
      </c>
      <c r="AM78" s="320">
        <v>42621</v>
      </c>
      <c r="AN78" s="320">
        <v>42621</v>
      </c>
      <c r="AO78" s="307" t="s">
        <v>64</v>
      </c>
      <c r="AP78" s="307"/>
      <c r="AQ78" s="307"/>
      <c r="AR78" s="307"/>
      <c r="AS78" s="315">
        <v>36</v>
      </c>
      <c r="AT78" s="315"/>
      <c r="AU78" s="316"/>
      <c r="AV78" s="47"/>
      <c r="AW78" s="47"/>
      <c r="AX78" s="47"/>
      <c r="AY78" s="47"/>
      <c r="AZ78" s="47"/>
      <c r="BA78" s="47"/>
      <c r="BB78" s="47"/>
      <c r="BC78" s="47"/>
    </row>
    <row r="79" spans="1:55" x14ac:dyDescent="0.25">
      <c r="A79" s="338" t="s">
        <v>652</v>
      </c>
      <c r="B79" s="339" t="s">
        <v>539</v>
      </c>
      <c r="C79" s="339" t="s">
        <v>539</v>
      </c>
      <c r="D79" s="339" t="s">
        <v>539</v>
      </c>
      <c r="E79" s="339" t="s">
        <v>539</v>
      </c>
      <c r="F79" s="339" t="s">
        <v>539</v>
      </c>
      <c r="G79" s="339" t="s">
        <v>539</v>
      </c>
      <c r="H79" s="339" t="s">
        <v>539</v>
      </c>
      <c r="I79" s="339" t="s">
        <v>539</v>
      </c>
      <c r="J79" s="339" t="s">
        <v>539</v>
      </c>
      <c r="K79" s="339" t="s">
        <v>539</v>
      </c>
      <c r="L79" s="339" t="s">
        <v>539</v>
      </c>
      <c r="M79" s="339" t="s">
        <v>539</v>
      </c>
      <c r="N79" s="339" t="s">
        <v>539</v>
      </c>
      <c r="O79" s="339" t="s">
        <v>539</v>
      </c>
      <c r="P79" s="339" t="s">
        <v>539</v>
      </c>
      <c r="Q79" s="339" t="s">
        <v>539</v>
      </c>
      <c r="R79" s="513">
        <v>42289</v>
      </c>
      <c r="S79" s="320">
        <v>42289</v>
      </c>
      <c r="T79" s="320">
        <v>42289</v>
      </c>
      <c r="U79" s="307" t="s">
        <v>62</v>
      </c>
      <c r="V79" s="307" t="s">
        <v>62</v>
      </c>
      <c r="W79" s="307" t="s">
        <v>62</v>
      </c>
      <c r="X79" s="307" t="s">
        <v>62</v>
      </c>
      <c r="Y79" s="315">
        <v>42</v>
      </c>
      <c r="Z79" s="315">
        <v>42</v>
      </c>
      <c r="AA79" s="315">
        <v>42</v>
      </c>
      <c r="AB79" s="321">
        <v>42655</v>
      </c>
      <c r="AC79" s="320">
        <v>42655</v>
      </c>
      <c r="AD79" s="320">
        <v>42655</v>
      </c>
      <c r="AE79" s="307" t="s">
        <v>59</v>
      </c>
      <c r="AF79" s="307" t="e">
        <f t="shared" si="8"/>
        <v>#VALUE!</v>
      </c>
      <c r="AG79" s="307" t="e">
        <f t="shared" si="8"/>
        <v>#VALUE!</v>
      </c>
      <c r="AH79" s="307" t="e">
        <f t="shared" si="8"/>
        <v>#VALUE!</v>
      </c>
      <c r="AI79" s="314">
        <v>41</v>
      </c>
      <c r="AJ79" s="314">
        <v>42</v>
      </c>
      <c r="AK79" s="319">
        <v>42</v>
      </c>
      <c r="AL79" s="320">
        <v>43020</v>
      </c>
      <c r="AM79" s="320">
        <v>42655</v>
      </c>
      <c r="AN79" s="320">
        <v>42655</v>
      </c>
      <c r="AO79" s="307" t="s">
        <v>63</v>
      </c>
      <c r="AP79" s="307"/>
      <c r="AQ79" s="307"/>
      <c r="AR79" s="307"/>
      <c r="AS79" s="315">
        <v>41</v>
      </c>
      <c r="AT79" s="315"/>
      <c r="AU79" s="316"/>
      <c r="AV79" s="47"/>
      <c r="AW79" s="47"/>
      <c r="AX79" s="47"/>
      <c r="AY79" s="47"/>
      <c r="AZ79" s="47"/>
      <c r="BA79" s="47"/>
      <c r="BB79" s="47"/>
      <c r="BC79" s="47"/>
    </row>
    <row r="80" spans="1:55" x14ac:dyDescent="0.25">
      <c r="A80" s="518" t="s">
        <v>574</v>
      </c>
      <c r="B80" s="519" t="s">
        <v>574</v>
      </c>
      <c r="C80" s="519" t="s">
        <v>574</v>
      </c>
      <c r="D80" s="519" t="s">
        <v>574</v>
      </c>
      <c r="E80" s="519" t="s">
        <v>574</v>
      </c>
      <c r="F80" s="519" t="s">
        <v>574</v>
      </c>
      <c r="G80" s="519" t="s">
        <v>574</v>
      </c>
      <c r="H80" s="519" t="s">
        <v>574</v>
      </c>
      <c r="I80" s="519" t="s">
        <v>574</v>
      </c>
      <c r="J80" s="519" t="s">
        <v>574</v>
      </c>
      <c r="K80" s="519" t="s">
        <v>574</v>
      </c>
      <c r="L80" s="519" t="s">
        <v>574</v>
      </c>
      <c r="M80" s="519" t="s">
        <v>574</v>
      </c>
      <c r="N80" s="519" t="s">
        <v>574</v>
      </c>
      <c r="O80" s="519" t="s">
        <v>574</v>
      </c>
      <c r="P80" s="519" t="s">
        <v>574</v>
      </c>
      <c r="Q80" s="519" t="s">
        <v>574</v>
      </c>
      <c r="R80" s="514"/>
      <c r="S80" s="515"/>
      <c r="T80" s="515"/>
      <c r="U80" s="508"/>
      <c r="V80" s="508"/>
      <c r="W80" s="508"/>
      <c r="X80" s="508"/>
      <c r="Y80" s="516"/>
      <c r="Z80" s="516"/>
      <c r="AA80" s="516"/>
      <c r="AB80" s="517"/>
      <c r="AC80" s="515"/>
      <c r="AD80" s="515"/>
      <c r="AE80" s="508"/>
      <c r="AF80" s="508"/>
      <c r="AG80" s="508"/>
      <c r="AH80" s="508"/>
      <c r="AI80" s="516"/>
      <c r="AJ80" s="516"/>
      <c r="AK80" s="520"/>
      <c r="AL80" s="502"/>
      <c r="AM80" s="503"/>
      <c r="AN80" s="503"/>
      <c r="AO80" s="503"/>
      <c r="AP80" s="503"/>
      <c r="AQ80" s="503"/>
      <c r="AR80" s="503"/>
      <c r="AS80" s="503"/>
      <c r="AT80" s="503"/>
      <c r="AU80" s="504"/>
      <c r="AV80" s="47"/>
      <c r="AW80" s="47"/>
      <c r="AX80" s="47"/>
      <c r="AY80" s="47"/>
      <c r="AZ80" s="47"/>
      <c r="BA80" s="47"/>
      <c r="BB80" s="47"/>
      <c r="BC80" s="47"/>
    </row>
    <row r="81" spans="1:55" x14ac:dyDescent="0.25">
      <c r="A81" s="338" t="s">
        <v>558</v>
      </c>
      <c r="B81" s="339" t="s">
        <v>558</v>
      </c>
      <c r="C81" s="339" t="s">
        <v>558</v>
      </c>
      <c r="D81" s="339" t="s">
        <v>558</v>
      </c>
      <c r="E81" s="339" t="s">
        <v>558</v>
      </c>
      <c r="F81" s="339" t="s">
        <v>558</v>
      </c>
      <c r="G81" s="339" t="s">
        <v>558</v>
      </c>
      <c r="H81" s="339" t="s">
        <v>558</v>
      </c>
      <c r="I81" s="339" t="s">
        <v>558</v>
      </c>
      <c r="J81" s="339" t="s">
        <v>558</v>
      </c>
      <c r="K81" s="339" t="s">
        <v>558</v>
      </c>
      <c r="L81" s="339" t="s">
        <v>558</v>
      </c>
      <c r="M81" s="339" t="s">
        <v>558</v>
      </c>
      <c r="N81" s="339" t="s">
        <v>558</v>
      </c>
      <c r="O81" s="339" t="s">
        <v>558</v>
      </c>
      <c r="P81" s="339" t="s">
        <v>558</v>
      </c>
      <c r="Q81" s="339" t="s">
        <v>558</v>
      </c>
      <c r="R81" s="513">
        <v>42082</v>
      </c>
      <c r="S81" s="320">
        <v>42082</v>
      </c>
      <c r="T81" s="320">
        <v>42082</v>
      </c>
      <c r="U81" s="341" t="s">
        <v>63</v>
      </c>
      <c r="V81" s="341" t="e">
        <f t="shared" ref="V81:X82" si="9">WEEKDAY(U81,2)</f>
        <v>#VALUE!</v>
      </c>
      <c r="W81" s="341" t="e">
        <f t="shared" si="9"/>
        <v>#VALUE!</v>
      </c>
      <c r="X81" s="341" t="e">
        <f t="shared" si="9"/>
        <v>#VALUE!</v>
      </c>
      <c r="Y81" s="315">
        <v>12</v>
      </c>
      <c r="Z81" s="315">
        <v>12</v>
      </c>
      <c r="AA81" s="315">
        <v>12</v>
      </c>
      <c r="AB81" s="321">
        <v>42448</v>
      </c>
      <c r="AC81" s="320">
        <v>42448</v>
      </c>
      <c r="AD81" s="320">
        <v>42448</v>
      </c>
      <c r="AE81" s="318" t="s">
        <v>60</v>
      </c>
      <c r="AF81" s="318" t="s">
        <v>61</v>
      </c>
      <c r="AG81" s="318" t="s">
        <v>61</v>
      </c>
      <c r="AH81" s="318" t="s">
        <v>61</v>
      </c>
      <c r="AI81" s="314">
        <v>11</v>
      </c>
      <c r="AJ81" s="314">
        <v>12</v>
      </c>
      <c r="AK81" s="319">
        <v>12</v>
      </c>
      <c r="AL81" s="320">
        <v>42813</v>
      </c>
      <c r="AM81" s="320">
        <v>42448</v>
      </c>
      <c r="AN81" s="320">
        <v>42448</v>
      </c>
      <c r="AO81" s="318" t="s">
        <v>61</v>
      </c>
      <c r="AP81" s="318"/>
      <c r="AQ81" s="318"/>
      <c r="AR81" s="318"/>
      <c r="AS81" s="315">
        <v>11</v>
      </c>
      <c r="AT81" s="315"/>
      <c r="AU81" s="316"/>
      <c r="AV81" s="47"/>
      <c r="AW81" s="47"/>
      <c r="AX81" s="47"/>
      <c r="AY81" s="47"/>
      <c r="AZ81" s="47"/>
      <c r="BA81" s="47"/>
      <c r="BB81" s="47"/>
      <c r="BC81" s="47"/>
    </row>
    <row r="82" spans="1:55" ht="15.75" thickBot="1" x14ac:dyDescent="0.3">
      <c r="A82" s="338" t="s">
        <v>575</v>
      </c>
      <c r="B82" s="339" t="s">
        <v>575</v>
      </c>
      <c r="C82" s="339" t="s">
        <v>575</v>
      </c>
      <c r="D82" s="339" t="s">
        <v>575</v>
      </c>
      <c r="E82" s="339" t="s">
        <v>575</v>
      </c>
      <c r="F82" s="339" t="s">
        <v>575</v>
      </c>
      <c r="G82" s="339" t="s">
        <v>575</v>
      </c>
      <c r="H82" s="339" t="s">
        <v>575</v>
      </c>
      <c r="I82" s="339" t="s">
        <v>575</v>
      </c>
      <c r="J82" s="339" t="s">
        <v>575</v>
      </c>
      <c r="K82" s="339" t="s">
        <v>575</v>
      </c>
      <c r="L82" s="339" t="s">
        <v>575</v>
      </c>
      <c r="M82" s="339" t="s">
        <v>575</v>
      </c>
      <c r="N82" s="339" t="s">
        <v>575</v>
      </c>
      <c r="O82" s="339" t="s">
        <v>575</v>
      </c>
      <c r="P82" s="339" t="s">
        <v>575</v>
      </c>
      <c r="Q82" s="339" t="s">
        <v>575</v>
      </c>
      <c r="R82" s="511">
        <v>42164</v>
      </c>
      <c r="S82" s="512">
        <v>42164</v>
      </c>
      <c r="T82" s="512">
        <v>42164</v>
      </c>
      <c r="U82" s="469" t="s">
        <v>65</v>
      </c>
      <c r="V82" s="469" t="e">
        <f t="shared" si="9"/>
        <v>#VALUE!</v>
      </c>
      <c r="W82" s="469" t="e">
        <f t="shared" si="9"/>
        <v>#VALUE!</v>
      </c>
      <c r="X82" s="469" t="e">
        <f t="shared" si="9"/>
        <v>#VALUE!</v>
      </c>
      <c r="Y82" s="308">
        <v>24</v>
      </c>
      <c r="Z82" s="308">
        <v>24</v>
      </c>
      <c r="AA82" s="308">
        <v>24</v>
      </c>
      <c r="AB82" s="481">
        <v>42530</v>
      </c>
      <c r="AC82" s="482">
        <v>42530</v>
      </c>
      <c r="AD82" s="482">
        <v>42530</v>
      </c>
      <c r="AE82" s="456" t="s">
        <v>63</v>
      </c>
      <c r="AF82" s="456" t="e">
        <f>WEEKDAY(AE82,2)</f>
        <v>#VALUE!</v>
      </c>
      <c r="AG82" s="456" t="e">
        <f>WEEKDAY(AF82,2)</f>
        <v>#VALUE!</v>
      </c>
      <c r="AH82" s="456" t="e">
        <f>WEEKDAY(AG82,2)</f>
        <v>#VALUE!</v>
      </c>
      <c r="AI82" s="345">
        <v>23</v>
      </c>
      <c r="AJ82" s="345">
        <v>24</v>
      </c>
      <c r="AK82" s="346">
        <v>24</v>
      </c>
      <c r="AL82" s="320">
        <v>42895</v>
      </c>
      <c r="AM82" s="320">
        <v>42530</v>
      </c>
      <c r="AN82" s="320">
        <v>42530</v>
      </c>
      <c r="AO82" s="307" t="s">
        <v>64</v>
      </c>
      <c r="AP82" s="307"/>
      <c r="AQ82" s="307"/>
      <c r="AR82" s="307"/>
      <c r="AS82" s="315">
        <v>23</v>
      </c>
      <c r="AT82" s="315"/>
      <c r="AU82" s="316"/>
      <c r="AV82" s="47"/>
      <c r="AW82" s="47"/>
      <c r="AX82" s="47"/>
      <c r="AY82" s="47"/>
      <c r="AZ82" s="47"/>
      <c r="BA82" s="47"/>
      <c r="BB82" s="47"/>
      <c r="BC82" s="47"/>
    </row>
    <row r="83" spans="1:55" ht="15" customHeight="1" thickTop="1" x14ac:dyDescent="0.25">
      <c r="A83" s="476" t="s">
        <v>576</v>
      </c>
      <c r="B83" s="477" t="s">
        <v>536</v>
      </c>
      <c r="C83" s="477" t="s">
        <v>536</v>
      </c>
      <c r="D83" s="477" t="s">
        <v>536</v>
      </c>
      <c r="E83" s="477" t="s">
        <v>536</v>
      </c>
      <c r="F83" s="477" t="s">
        <v>536</v>
      </c>
      <c r="G83" s="477" t="s">
        <v>536</v>
      </c>
      <c r="H83" s="477" t="s">
        <v>536</v>
      </c>
      <c r="I83" s="477" t="s">
        <v>536</v>
      </c>
      <c r="J83" s="477" t="s">
        <v>536</v>
      </c>
      <c r="K83" s="477" t="s">
        <v>536</v>
      </c>
      <c r="L83" s="477" t="s">
        <v>536</v>
      </c>
      <c r="M83" s="477" t="s">
        <v>536</v>
      </c>
      <c r="N83" s="477" t="s">
        <v>536</v>
      </c>
      <c r="O83" s="477" t="s">
        <v>536</v>
      </c>
      <c r="P83" s="477" t="s">
        <v>536</v>
      </c>
      <c r="Q83" s="477" t="s">
        <v>536</v>
      </c>
      <c r="R83" s="478" t="s">
        <v>536</v>
      </c>
      <c r="S83" s="478" t="s">
        <v>536</v>
      </c>
      <c r="T83" s="478" t="s">
        <v>536</v>
      </c>
      <c r="U83" s="478" t="s">
        <v>536</v>
      </c>
      <c r="V83" s="478" t="s">
        <v>536</v>
      </c>
      <c r="W83" s="478" t="s">
        <v>536</v>
      </c>
      <c r="X83" s="478" t="s">
        <v>536</v>
      </c>
      <c r="Y83" s="478" t="s">
        <v>536</v>
      </c>
      <c r="Z83" s="478" t="s">
        <v>536</v>
      </c>
      <c r="AA83" s="478" t="s">
        <v>536</v>
      </c>
      <c r="AB83" s="478" t="s">
        <v>536</v>
      </c>
      <c r="AC83" s="478" t="s">
        <v>536</v>
      </c>
      <c r="AD83" s="478" t="s">
        <v>536</v>
      </c>
      <c r="AE83" s="478" t="s">
        <v>536</v>
      </c>
      <c r="AF83" s="478" t="s">
        <v>536</v>
      </c>
      <c r="AG83" s="478" t="s">
        <v>536</v>
      </c>
      <c r="AH83" s="478" t="s">
        <v>536</v>
      </c>
      <c r="AI83" s="478" t="s">
        <v>536</v>
      </c>
      <c r="AJ83" s="478" t="s">
        <v>536</v>
      </c>
      <c r="AK83" s="478" t="s">
        <v>536</v>
      </c>
      <c r="AL83" s="477" t="s">
        <v>536</v>
      </c>
      <c r="AM83" s="477" t="s">
        <v>536</v>
      </c>
      <c r="AN83" s="477" t="s">
        <v>536</v>
      </c>
      <c r="AO83" s="477" t="s">
        <v>536</v>
      </c>
      <c r="AP83" s="477" t="s">
        <v>536</v>
      </c>
      <c r="AQ83" s="477" t="s">
        <v>536</v>
      </c>
      <c r="AR83" s="477" t="s">
        <v>536</v>
      </c>
      <c r="AS83" s="477" t="s">
        <v>536</v>
      </c>
      <c r="AT83" s="477" t="s">
        <v>536</v>
      </c>
      <c r="AU83" s="479" t="s">
        <v>536</v>
      </c>
      <c r="AV83" s="47"/>
      <c r="AW83" s="47"/>
      <c r="AX83" s="47"/>
      <c r="AY83" s="47"/>
      <c r="AZ83" s="47"/>
      <c r="BA83" s="47"/>
      <c r="BB83" s="47"/>
      <c r="BC83" s="47"/>
    </row>
    <row r="84" spans="1:5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row>
    <row r="85" spans="1:55" ht="26.25" customHeight="1" x14ac:dyDescent="0.25">
      <c r="A85" s="77" t="s">
        <v>258</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row>
    <row r="86" spans="1:55" ht="180.75" customHeight="1" x14ac:dyDescent="0.25">
      <c r="A86" s="365" t="s">
        <v>590</v>
      </c>
      <c r="B86" s="350"/>
      <c r="C86" s="350"/>
      <c r="D86" s="350"/>
      <c r="E86" s="350"/>
      <c r="F86" s="350"/>
      <c r="G86" s="350"/>
      <c r="H86" s="350"/>
      <c r="I86" s="350"/>
      <c r="J86" s="350"/>
      <c r="K86" s="350"/>
      <c r="L86" s="350"/>
      <c r="M86" s="350"/>
      <c r="N86" s="350"/>
      <c r="O86" s="351"/>
      <c r="P86" s="49"/>
      <c r="Q86" s="49"/>
      <c r="R86" s="49"/>
      <c r="S86" s="49"/>
      <c r="T86" s="49"/>
      <c r="U86" s="49"/>
      <c r="V86" s="49"/>
      <c r="W86" s="49"/>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row>
    <row r="87" spans="1:5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row>
    <row r="88" spans="1:5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row>
  </sheetData>
  <mergeCells count="642">
    <mergeCell ref="AZ7:BA7"/>
    <mergeCell ref="B2:E2"/>
    <mergeCell ref="F2:I2"/>
    <mergeCell ref="J2:N2"/>
    <mergeCell ref="O2:R2"/>
    <mergeCell ref="AB2:AE2"/>
    <mergeCell ref="AO2:AR2"/>
    <mergeCell ref="B1:AZ1"/>
    <mergeCell ref="S2:V2"/>
    <mergeCell ref="W2:AA2"/>
    <mergeCell ref="AF2:AI2"/>
    <mergeCell ref="AJ2:AN2"/>
    <mergeCell ref="AS2:AV2"/>
    <mergeCell ref="AW2:BA2"/>
    <mergeCell ref="AA7:AL7"/>
    <mergeCell ref="AI9:AK9"/>
    <mergeCell ref="A10:Q10"/>
    <mergeCell ref="R10:T10"/>
    <mergeCell ref="U10:X10"/>
    <mergeCell ref="Y10:AA10"/>
    <mergeCell ref="AB10:AD10"/>
    <mergeCell ref="AE10:AH10"/>
    <mergeCell ref="AI10:AK10"/>
    <mergeCell ref="A9:Q9"/>
    <mergeCell ref="R9:T9"/>
    <mergeCell ref="U9:X9"/>
    <mergeCell ref="Y9:AA9"/>
    <mergeCell ref="AB9:AD9"/>
    <mergeCell ref="AE9:AH9"/>
    <mergeCell ref="AI11:AK11"/>
    <mergeCell ref="A12:Q12"/>
    <mergeCell ref="R12:T12"/>
    <mergeCell ref="U12:X12"/>
    <mergeCell ref="Y12:AA12"/>
    <mergeCell ref="AB12:AD12"/>
    <mergeCell ref="AE12:AH12"/>
    <mergeCell ref="AI12:AK12"/>
    <mergeCell ref="A11:Q11"/>
    <mergeCell ref="R11:T11"/>
    <mergeCell ref="U11:X11"/>
    <mergeCell ref="Y11:AA11"/>
    <mergeCell ref="AB11:AD11"/>
    <mergeCell ref="AE11:AH11"/>
    <mergeCell ref="AI13:AK13"/>
    <mergeCell ref="A14:Q14"/>
    <mergeCell ref="R14:T14"/>
    <mergeCell ref="U14:X14"/>
    <mergeCell ref="Y14:AA14"/>
    <mergeCell ref="AB14:AD14"/>
    <mergeCell ref="AE14:AH14"/>
    <mergeCell ref="AI14:AK14"/>
    <mergeCell ref="A13:Q13"/>
    <mergeCell ref="R13:T13"/>
    <mergeCell ref="U13:X13"/>
    <mergeCell ref="Y13:AA13"/>
    <mergeCell ref="AB13:AD13"/>
    <mergeCell ref="AE13:AH13"/>
    <mergeCell ref="AI15:AK15"/>
    <mergeCell ref="A16:Q16"/>
    <mergeCell ref="R16:T16"/>
    <mergeCell ref="U16:X16"/>
    <mergeCell ref="Y16:AA16"/>
    <mergeCell ref="AB16:AD16"/>
    <mergeCell ref="AE16:AH16"/>
    <mergeCell ref="AI16:AK16"/>
    <mergeCell ref="A15:Q15"/>
    <mergeCell ref="R15:T15"/>
    <mergeCell ref="U15:X15"/>
    <mergeCell ref="Y15:AA15"/>
    <mergeCell ref="AB15:AD15"/>
    <mergeCell ref="AE15:AH15"/>
    <mergeCell ref="A17:Q17"/>
    <mergeCell ref="R17:T17"/>
    <mergeCell ref="U17:X17"/>
    <mergeCell ref="Y17:AA17"/>
    <mergeCell ref="AB17:AD17"/>
    <mergeCell ref="AE17:AH17"/>
    <mergeCell ref="AE19:AH19"/>
    <mergeCell ref="AI19:AK19"/>
    <mergeCell ref="A19:Q19"/>
    <mergeCell ref="R19:T19"/>
    <mergeCell ref="U19:X19"/>
    <mergeCell ref="Y19:AA19"/>
    <mergeCell ref="AI17:AK17"/>
    <mergeCell ref="A18:Q18"/>
    <mergeCell ref="R18:T18"/>
    <mergeCell ref="U18:X18"/>
    <mergeCell ref="AB19:AD19"/>
    <mergeCell ref="Y18:AA18"/>
    <mergeCell ref="AB18:AD18"/>
    <mergeCell ref="AE18:AH18"/>
    <mergeCell ref="AI18:AK18"/>
    <mergeCell ref="A24:Q24"/>
    <mergeCell ref="R24:T24"/>
    <mergeCell ref="U24:W24"/>
    <mergeCell ref="A20:AU20"/>
    <mergeCell ref="A22:Q23"/>
    <mergeCell ref="R22:W22"/>
    <mergeCell ref="AE30:AH30"/>
    <mergeCell ref="AI30:AK30"/>
    <mergeCell ref="U23:W23"/>
    <mergeCell ref="A30:Q30"/>
    <mergeCell ref="R30:T30"/>
    <mergeCell ref="A27:Q27"/>
    <mergeCell ref="R27:T27"/>
    <mergeCell ref="U27:W27"/>
    <mergeCell ref="A25:Q25"/>
    <mergeCell ref="R25:T25"/>
    <mergeCell ref="U25:W25"/>
    <mergeCell ref="A26:Q26"/>
    <mergeCell ref="R26:T26"/>
    <mergeCell ref="U26:W26"/>
    <mergeCell ref="U30:X30"/>
    <mergeCell ref="R23:T23"/>
    <mergeCell ref="A31:Q31"/>
    <mergeCell ref="R31:T31"/>
    <mergeCell ref="U31:X31"/>
    <mergeCell ref="Y31:AA31"/>
    <mergeCell ref="AB31:AD31"/>
    <mergeCell ref="AE31:AH31"/>
    <mergeCell ref="AI31:AK31"/>
    <mergeCell ref="AB30:AD30"/>
    <mergeCell ref="AI32:AK32"/>
    <mergeCell ref="Y30:AA30"/>
    <mergeCell ref="A33:Q33"/>
    <mergeCell ref="R33:T33"/>
    <mergeCell ref="U33:X33"/>
    <mergeCell ref="Y33:AA33"/>
    <mergeCell ref="AB33:AD33"/>
    <mergeCell ref="AE33:AH33"/>
    <mergeCell ref="AI33:AK33"/>
    <mergeCell ref="A32:Q32"/>
    <mergeCell ref="R32:T32"/>
    <mergeCell ref="U32:X32"/>
    <mergeCell ref="Y32:AA32"/>
    <mergeCell ref="AB32:AD32"/>
    <mergeCell ref="AE32:AH32"/>
    <mergeCell ref="AI34:AK34"/>
    <mergeCell ref="A35:Q35"/>
    <mergeCell ref="R35:T35"/>
    <mergeCell ref="U35:X35"/>
    <mergeCell ref="Y35:AA35"/>
    <mergeCell ref="AB35:AD35"/>
    <mergeCell ref="AE35:AH35"/>
    <mergeCell ref="AI35:AK35"/>
    <mergeCell ref="A34:Q34"/>
    <mergeCell ref="R34:T34"/>
    <mergeCell ref="U34:X34"/>
    <mergeCell ref="Y34:AA34"/>
    <mergeCell ref="AB34:AD34"/>
    <mergeCell ref="AE34:AH34"/>
    <mergeCell ref="AI36:AK36"/>
    <mergeCell ref="A37:Q37"/>
    <mergeCell ref="R37:T37"/>
    <mergeCell ref="U37:X37"/>
    <mergeCell ref="Y37:AA37"/>
    <mergeCell ref="AB37:AD37"/>
    <mergeCell ref="AE37:AH37"/>
    <mergeCell ref="AI37:AK37"/>
    <mergeCell ref="A36:Q36"/>
    <mergeCell ref="R36:T36"/>
    <mergeCell ref="U36:X36"/>
    <mergeCell ref="Y36:AA36"/>
    <mergeCell ref="AB36:AD36"/>
    <mergeCell ref="AE36:AH36"/>
    <mergeCell ref="AI38:AK38"/>
    <mergeCell ref="A39:Q39"/>
    <mergeCell ref="R39:T39"/>
    <mergeCell ref="U39:X39"/>
    <mergeCell ref="Y39:AA39"/>
    <mergeCell ref="AB39:AD39"/>
    <mergeCell ref="AE39:AH39"/>
    <mergeCell ref="AI39:AK39"/>
    <mergeCell ref="A38:Q38"/>
    <mergeCell ref="R38:T38"/>
    <mergeCell ref="U38:X38"/>
    <mergeCell ref="Y38:AA38"/>
    <mergeCell ref="AB38:AD38"/>
    <mergeCell ref="AE38:AH38"/>
    <mergeCell ref="AI40:AK40"/>
    <mergeCell ref="A41:Q41"/>
    <mergeCell ref="R41:T41"/>
    <mergeCell ref="U41:X41"/>
    <mergeCell ref="Y41:AA41"/>
    <mergeCell ref="AB41:AD41"/>
    <mergeCell ref="AE41:AH41"/>
    <mergeCell ref="AI41:AK41"/>
    <mergeCell ref="A40:Q40"/>
    <mergeCell ref="R40:T40"/>
    <mergeCell ref="U40:X40"/>
    <mergeCell ref="Y40:AA40"/>
    <mergeCell ref="AB40:AD40"/>
    <mergeCell ref="AE40:AH40"/>
    <mergeCell ref="AI42:AK42"/>
    <mergeCell ref="A43:Q43"/>
    <mergeCell ref="R43:T43"/>
    <mergeCell ref="U43:X43"/>
    <mergeCell ref="Y43:AA43"/>
    <mergeCell ref="AB43:AD43"/>
    <mergeCell ref="AE43:AH43"/>
    <mergeCell ref="AI43:AK43"/>
    <mergeCell ref="A42:Q42"/>
    <mergeCell ref="R42:T42"/>
    <mergeCell ref="U42:X42"/>
    <mergeCell ref="Y42:AA42"/>
    <mergeCell ref="AB42:AD42"/>
    <mergeCell ref="AE42:AH42"/>
    <mergeCell ref="AI44:AK44"/>
    <mergeCell ref="A45:Q45"/>
    <mergeCell ref="R45:T45"/>
    <mergeCell ref="U45:X45"/>
    <mergeCell ref="Y45:AA45"/>
    <mergeCell ref="AB45:AD45"/>
    <mergeCell ref="AE45:AH45"/>
    <mergeCell ref="AI45:AK45"/>
    <mergeCell ref="A44:Q44"/>
    <mergeCell ref="R44:T44"/>
    <mergeCell ref="U44:X44"/>
    <mergeCell ref="Y44:AA44"/>
    <mergeCell ref="AB44:AD44"/>
    <mergeCell ref="AE44:AH44"/>
    <mergeCell ref="AI46:AK46"/>
    <mergeCell ref="A47:Q47"/>
    <mergeCell ref="R47:T47"/>
    <mergeCell ref="U47:X47"/>
    <mergeCell ref="Y47:AA47"/>
    <mergeCell ref="AB47:AD47"/>
    <mergeCell ref="AE47:AH47"/>
    <mergeCell ref="AI47:AK47"/>
    <mergeCell ref="A46:Q46"/>
    <mergeCell ref="R46:T46"/>
    <mergeCell ref="U46:X46"/>
    <mergeCell ref="Y46:AA46"/>
    <mergeCell ref="AB46:AD46"/>
    <mergeCell ref="AE46:AH46"/>
    <mergeCell ref="AI48:AK48"/>
    <mergeCell ref="A49:Q49"/>
    <mergeCell ref="R49:T49"/>
    <mergeCell ref="U49:X49"/>
    <mergeCell ref="Y49:AA49"/>
    <mergeCell ref="AB49:AD49"/>
    <mergeCell ref="AE49:AH49"/>
    <mergeCell ref="AI49:AK49"/>
    <mergeCell ref="A48:Q48"/>
    <mergeCell ref="R48:T48"/>
    <mergeCell ref="U48:X48"/>
    <mergeCell ref="Y48:AA48"/>
    <mergeCell ref="AB48:AD48"/>
    <mergeCell ref="AE48:AH48"/>
    <mergeCell ref="AI50:AK50"/>
    <mergeCell ref="A51:Q51"/>
    <mergeCell ref="R51:T51"/>
    <mergeCell ref="U51:X51"/>
    <mergeCell ref="Y51:AA51"/>
    <mergeCell ref="AB51:AD51"/>
    <mergeCell ref="AE51:AH51"/>
    <mergeCell ref="AI51:AK51"/>
    <mergeCell ref="A50:Q50"/>
    <mergeCell ref="R50:T50"/>
    <mergeCell ref="U50:X50"/>
    <mergeCell ref="Y50:AA50"/>
    <mergeCell ref="AB50:AD50"/>
    <mergeCell ref="AE50:AH50"/>
    <mergeCell ref="AI52:AK52"/>
    <mergeCell ref="A53:Q53"/>
    <mergeCell ref="R53:T53"/>
    <mergeCell ref="U53:X53"/>
    <mergeCell ref="Y53:AA53"/>
    <mergeCell ref="AB53:AD53"/>
    <mergeCell ref="AE53:AH53"/>
    <mergeCell ref="AI53:AK53"/>
    <mergeCell ref="A52:Q52"/>
    <mergeCell ref="R52:T52"/>
    <mergeCell ref="U52:X52"/>
    <mergeCell ref="Y52:AA52"/>
    <mergeCell ref="AB52:AD52"/>
    <mergeCell ref="AE52:AH52"/>
    <mergeCell ref="AI54:AK54"/>
    <mergeCell ref="A55:Q55"/>
    <mergeCell ref="R55:T55"/>
    <mergeCell ref="U55:X55"/>
    <mergeCell ref="Y55:AA55"/>
    <mergeCell ref="AB55:AD55"/>
    <mergeCell ref="AE55:AH55"/>
    <mergeCell ref="AI55:AK55"/>
    <mergeCell ref="A54:Q54"/>
    <mergeCell ref="R54:T54"/>
    <mergeCell ref="U54:X54"/>
    <mergeCell ref="Y54:AA54"/>
    <mergeCell ref="AB54:AD54"/>
    <mergeCell ref="AE54:AH54"/>
    <mergeCell ref="AI56:AK56"/>
    <mergeCell ref="A57:Q57"/>
    <mergeCell ref="R57:T57"/>
    <mergeCell ref="U57:X57"/>
    <mergeCell ref="Y57:AA57"/>
    <mergeCell ref="AB57:AD57"/>
    <mergeCell ref="AE57:AH57"/>
    <mergeCell ref="AI57:AK57"/>
    <mergeCell ref="A56:Q56"/>
    <mergeCell ref="R56:T56"/>
    <mergeCell ref="U56:X56"/>
    <mergeCell ref="Y56:AA56"/>
    <mergeCell ref="AB56:AD56"/>
    <mergeCell ref="AE56:AH56"/>
    <mergeCell ref="AI58:AK58"/>
    <mergeCell ref="A59:Q59"/>
    <mergeCell ref="R59:T59"/>
    <mergeCell ref="U59:X59"/>
    <mergeCell ref="Y59:AA59"/>
    <mergeCell ref="AB59:AD59"/>
    <mergeCell ref="AE59:AH59"/>
    <mergeCell ref="AI59:AK59"/>
    <mergeCell ref="A58:Q58"/>
    <mergeCell ref="R58:T58"/>
    <mergeCell ref="U58:X58"/>
    <mergeCell ref="Y58:AA58"/>
    <mergeCell ref="AB58:AD58"/>
    <mergeCell ref="AE58:AH58"/>
    <mergeCell ref="AI60:AK60"/>
    <mergeCell ref="A61:Q61"/>
    <mergeCell ref="R61:T61"/>
    <mergeCell ref="U61:X61"/>
    <mergeCell ref="Y61:AA61"/>
    <mergeCell ref="AB61:AD61"/>
    <mergeCell ref="AE61:AH61"/>
    <mergeCell ref="AI61:AK61"/>
    <mergeCell ref="A60:Q60"/>
    <mergeCell ref="R60:T60"/>
    <mergeCell ref="U60:X60"/>
    <mergeCell ref="Y60:AA60"/>
    <mergeCell ref="AB60:AD60"/>
    <mergeCell ref="AE60:AH60"/>
    <mergeCell ref="AI62:AK62"/>
    <mergeCell ref="A63:Q63"/>
    <mergeCell ref="R63:T63"/>
    <mergeCell ref="U63:X63"/>
    <mergeCell ref="Y63:AA63"/>
    <mergeCell ref="AB63:AD63"/>
    <mergeCell ref="AE63:AH63"/>
    <mergeCell ref="AI63:AK63"/>
    <mergeCell ref="A62:Q62"/>
    <mergeCell ref="R62:T62"/>
    <mergeCell ref="U62:X62"/>
    <mergeCell ref="Y62:AA62"/>
    <mergeCell ref="AB62:AD62"/>
    <mergeCell ref="AE62:AH62"/>
    <mergeCell ref="AI64:AK64"/>
    <mergeCell ref="A65:Q65"/>
    <mergeCell ref="R65:T65"/>
    <mergeCell ref="U65:X65"/>
    <mergeCell ref="Y65:AA65"/>
    <mergeCell ref="AB65:AD65"/>
    <mergeCell ref="AE65:AH65"/>
    <mergeCell ref="AI65:AK65"/>
    <mergeCell ref="A64:Q64"/>
    <mergeCell ref="R64:T64"/>
    <mergeCell ref="U64:X64"/>
    <mergeCell ref="Y64:AA64"/>
    <mergeCell ref="AB64:AD64"/>
    <mergeCell ref="AE64:AH64"/>
    <mergeCell ref="AI66:AK66"/>
    <mergeCell ref="A67:Q67"/>
    <mergeCell ref="R67:T67"/>
    <mergeCell ref="U67:X67"/>
    <mergeCell ref="Y67:AA67"/>
    <mergeCell ref="AB67:AD67"/>
    <mergeCell ref="AE67:AH67"/>
    <mergeCell ref="AI67:AK67"/>
    <mergeCell ref="A66:Q66"/>
    <mergeCell ref="R66:T66"/>
    <mergeCell ref="U66:X66"/>
    <mergeCell ref="Y66:AA66"/>
    <mergeCell ref="AB66:AD66"/>
    <mergeCell ref="AE66:AH66"/>
    <mergeCell ref="AI68:AK68"/>
    <mergeCell ref="A69:Q69"/>
    <mergeCell ref="R69:T69"/>
    <mergeCell ref="U69:X69"/>
    <mergeCell ref="Y69:AA69"/>
    <mergeCell ref="AB69:AD69"/>
    <mergeCell ref="AE69:AH69"/>
    <mergeCell ref="AI69:AK69"/>
    <mergeCell ref="A68:Q68"/>
    <mergeCell ref="R68:T68"/>
    <mergeCell ref="U68:X68"/>
    <mergeCell ref="Y68:AA68"/>
    <mergeCell ref="AB68:AD68"/>
    <mergeCell ref="AE68:AH68"/>
    <mergeCell ref="AI70:AK70"/>
    <mergeCell ref="A71:Q71"/>
    <mergeCell ref="R71:T71"/>
    <mergeCell ref="U71:X71"/>
    <mergeCell ref="Y71:AA71"/>
    <mergeCell ref="AB71:AD71"/>
    <mergeCell ref="AE71:AH71"/>
    <mergeCell ref="AI71:AK71"/>
    <mergeCell ref="A70:Q70"/>
    <mergeCell ref="R70:T70"/>
    <mergeCell ref="U70:X70"/>
    <mergeCell ref="Y70:AA70"/>
    <mergeCell ref="AB70:AD70"/>
    <mergeCell ref="AE70:AH70"/>
    <mergeCell ref="AI72:AK72"/>
    <mergeCell ref="A73:Q73"/>
    <mergeCell ref="R73:T73"/>
    <mergeCell ref="U73:X73"/>
    <mergeCell ref="Y73:AA73"/>
    <mergeCell ref="AB73:AD73"/>
    <mergeCell ref="AE73:AH73"/>
    <mergeCell ref="AI73:AK73"/>
    <mergeCell ref="A72:Q72"/>
    <mergeCell ref="R72:T72"/>
    <mergeCell ref="U72:X72"/>
    <mergeCell ref="Y72:AA72"/>
    <mergeCell ref="AB72:AD72"/>
    <mergeCell ref="AE72:AH72"/>
    <mergeCell ref="AI74:AK74"/>
    <mergeCell ref="A75:Q75"/>
    <mergeCell ref="R75:T75"/>
    <mergeCell ref="U75:X75"/>
    <mergeCell ref="Y75:AA75"/>
    <mergeCell ref="AB75:AD75"/>
    <mergeCell ref="AE75:AH75"/>
    <mergeCell ref="AI75:AK75"/>
    <mergeCell ref="A74:Q74"/>
    <mergeCell ref="R74:T74"/>
    <mergeCell ref="U74:X74"/>
    <mergeCell ref="Y74:AA74"/>
    <mergeCell ref="AB74:AD74"/>
    <mergeCell ref="AE74:AH74"/>
    <mergeCell ref="AI76:AK76"/>
    <mergeCell ref="A77:Q77"/>
    <mergeCell ref="R77:T77"/>
    <mergeCell ref="U77:X77"/>
    <mergeCell ref="Y77:AA77"/>
    <mergeCell ref="AB77:AD77"/>
    <mergeCell ref="AE77:AH77"/>
    <mergeCell ref="AI77:AK77"/>
    <mergeCell ref="A76:Q76"/>
    <mergeCell ref="R76:T76"/>
    <mergeCell ref="U76:X76"/>
    <mergeCell ref="Y76:AA76"/>
    <mergeCell ref="AB76:AD76"/>
    <mergeCell ref="AE76:AH76"/>
    <mergeCell ref="AI78:AK78"/>
    <mergeCell ref="AI79:AK79"/>
    <mergeCell ref="AI80:AK80"/>
    <mergeCell ref="A79:Q79"/>
    <mergeCell ref="R79:T79"/>
    <mergeCell ref="U79:X79"/>
    <mergeCell ref="Y79:AA79"/>
    <mergeCell ref="AB79:AD79"/>
    <mergeCell ref="AE79:AH79"/>
    <mergeCell ref="A78:Q78"/>
    <mergeCell ref="R78:T78"/>
    <mergeCell ref="U78:X78"/>
    <mergeCell ref="Y78:AA78"/>
    <mergeCell ref="AB78:AD78"/>
    <mergeCell ref="AE78:AH78"/>
    <mergeCell ref="AE80:AH80"/>
    <mergeCell ref="A86:O86"/>
    <mergeCell ref="U82:X82"/>
    <mergeCell ref="Y82:AA82"/>
    <mergeCell ref="AB82:AD82"/>
    <mergeCell ref="R80:T80"/>
    <mergeCell ref="U80:X80"/>
    <mergeCell ref="Y80:AA80"/>
    <mergeCell ref="AB80:AD80"/>
    <mergeCell ref="A80:Q80"/>
    <mergeCell ref="AE82:AH82"/>
    <mergeCell ref="AI82:AK82"/>
    <mergeCell ref="A83:AU83"/>
    <mergeCell ref="U81:X81"/>
    <mergeCell ref="Y81:AA81"/>
    <mergeCell ref="AB81:AD81"/>
    <mergeCell ref="AE81:AH81"/>
    <mergeCell ref="AI81:AK81"/>
    <mergeCell ref="A82:Q82"/>
    <mergeCell ref="R82:T82"/>
    <mergeCell ref="A81:Q81"/>
    <mergeCell ref="R81:T81"/>
    <mergeCell ref="AL82:AN82"/>
    <mergeCell ref="AO82:AR82"/>
    <mergeCell ref="AS82:AU82"/>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30:AN30"/>
    <mergeCell ref="AO30:AR30"/>
    <mergeCell ref="AS30:AU30"/>
    <mergeCell ref="AL31:AN31"/>
    <mergeCell ref="AO31:AR31"/>
    <mergeCell ref="AS31:AU31"/>
    <mergeCell ref="AL32:AN32"/>
    <mergeCell ref="AO32:AR32"/>
    <mergeCell ref="AS32:AU32"/>
    <mergeCell ref="AL33:AN33"/>
    <mergeCell ref="AO33:AR33"/>
    <mergeCell ref="AS33:AU33"/>
    <mergeCell ref="AL35:AN35"/>
    <mergeCell ref="AO35:AR35"/>
    <mergeCell ref="AS35:AU35"/>
    <mergeCell ref="AL36:AN36"/>
    <mergeCell ref="AO36:AR36"/>
    <mergeCell ref="AS36:AU36"/>
    <mergeCell ref="AL34:AU34"/>
    <mergeCell ref="AL38:AN38"/>
    <mergeCell ref="AO38:AR38"/>
    <mergeCell ref="AS38:AU38"/>
    <mergeCell ref="AL37:AU37"/>
    <mergeCell ref="AL39:AU39"/>
    <mergeCell ref="AL40:AN40"/>
    <mergeCell ref="AO40:AR40"/>
    <mergeCell ref="AS40:AU40"/>
    <mergeCell ref="AL41:AN41"/>
    <mergeCell ref="AO41:AR41"/>
    <mergeCell ref="AS41:AU41"/>
    <mergeCell ref="AL42:AU42"/>
    <mergeCell ref="AL43:AN43"/>
    <mergeCell ref="AO43:AR43"/>
    <mergeCell ref="AS43:AU43"/>
    <mergeCell ref="AL44:AN44"/>
    <mergeCell ref="AO44:AR44"/>
    <mergeCell ref="AS44:AU44"/>
    <mergeCell ref="AL45:AU45"/>
    <mergeCell ref="AL46:AN46"/>
    <mergeCell ref="AO46:AR46"/>
    <mergeCell ref="AS46:AU46"/>
    <mergeCell ref="AL47:AN47"/>
    <mergeCell ref="AO47:AR47"/>
    <mergeCell ref="AS47:AU47"/>
    <mergeCell ref="AL48:AU48"/>
    <mergeCell ref="AL49:AN49"/>
    <mergeCell ref="AO49:AR49"/>
    <mergeCell ref="AS49:AU49"/>
    <mergeCell ref="AL50:AN50"/>
    <mergeCell ref="AO50:AR50"/>
    <mergeCell ref="AS50:AU50"/>
    <mergeCell ref="AL51:AN51"/>
    <mergeCell ref="AO51:AR51"/>
    <mergeCell ref="AS51:AU51"/>
    <mergeCell ref="AL53:AN53"/>
    <mergeCell ref="AO53:AR53"/>
    <mergeCell ref="AS53:AU53"/>
    <mergeCell ref="AL54:AN54"/>
    <mergeCell ref="AO54:AR54"/>
    <mergeCell ref="AS54:AU54"/>
    <mergeCell ref="AL52:AU52"/>
    <mergeCell ref="AL56:AN56"/>
    <mergeCell ref="AO56:AR56"/>
    <mergeCell ref="AS56:AU56"/>
    <mergeCell ref="AL57:AN57"/>
    <mergeCell ref="AO57:AR57"/>
    <mergeCell ref="AS57:AU57"/>
    <mergeCell ref="AL55:AU55"/>
    <mergeCell ref="AL59:AN59"/>
    <mergeCell ref="AO59:AR59"/>
    <mergeCell ref="AS59:AU59"/>
    <mergeCell ref="AL60:AN60"/>
    <mergeCell ref="AO60:AR60"/>
    <mergeCell ref="AS60:AU60"/>
    <mergeCell ref="AL58:AU58"/>
    <mergeCell ref="AL61:AN61"/>
    <mergeCell ref="AO61:AR61"/>
    <mergeCell ref="AS61:AU61"/>
    <mergeCell ref="AL63:AN63"/>
    <mergeCell ref="AO63:AR63"/>
    <mergeCell ref="AS63:AU63"/>
    <mergeCell ref="AL62:AU62"/>
    <mergeCell ref="AL64:AN64"/>
    <mergeCell ref="AO64:AR64"/>
    <mergeCell ref="AS64:AU64"/>
    <mergeCell ref="AL66:AN66"/>
    <mergeCell ref="AO66:AR66"/>
    <mergeCell ref="AS66:AU66"/>
    <mergeCell ref="AL65:AU65"/>
    <mergeCell ref="AL67:AN67"/>
    <mergeCell ref="AO67:AR67"/>
    <mergeCell ref="AS67:AU67"/>
    <mergeCell ref="AL69:AN69"/>
    <mergeCell ref="AO69:AR69"/>
    <mergeCell ref="AS69:AU69"/>
    <mergeCell ref="AL68:AU68"/>
    <mergeCell ref="AL74:AU74"/>
    <mergeCell ref="AL76:AN76"/>
    <mergeCell ref="AO76:AR76"/>
    <mergeCell ref="AS76:AU76"/>
    <mergeCell ref="AL78:AN78"/>
    <mergeCell ref="AO78:AR78"/>
    <mergeCell ref="AS78:AU78"/>
    <mergeCell ref="AL77:AU77"/>
    <mergeCell ref="AL70:AN70"/>
    <mergeCell ref="AO70:AR70"/>
    <mergeCell ref="AS70:AU70"/>
    <mergeCell ref="AL72:AN72"/>
    <mergeCell ref="AO72:AR72"/>
    <mergeCell ref="AS72:AU72"/>
    <mergeCell ref="AL71:AU71"/>
    <mergeCell ref="AL73:AN73"/>
    <mergeCell ref="AO73:AR73"/>
    <mergeCell ref="AS73:AU73"/>
    <mergeCell ref="AL79:AN79"/>
    <mergeCell ref="AO79:AR79"/>
    <mergeCell ref="AS79:AU79"/>
    <mergeCell ref="AL81:AN81"/>
    <mergeCell ref="AO81:AR81"/>
    <mergeCell ref="AS81:AU81"/>
    <mergeCell ref="AL80:AU80"/>
    <mergeCell ref="AL75:AN75"/>
    <mergeCell ref="AO75:AR75"/>
    <mergeCell ref="AS75:AU75"/>
  </mergeCells>
  <hyperlinks>
    <hyperlink ref="A1" location="'Praznici 2015'!A1" display="Španjolska"/>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zoomScale="90" zoomScaleNormal="90" workbookViewId="0">
      <selection activeCell="AM23" sqref="AM23"/>
    </sheetView>
  </sheetViews>
  <sheetFormatPr defaultRowHeight="15" x14ac:dyDescent="0.25"/>
  <cols>
    <col min="1" max="1" width="18.42578125" customWidth="1"/>
    <col min="2" max="53" width="3.7109375" customWidth="1"/>
  </cols>
  <sheetData>
    <row r="1" spans="1:55" ht="18.75" x14ac:dyDescent="0.25">
      <c r="A1" s="94" t="s">
        <v>480</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151">
        <v>1</v>
      </c>
      <c r="C3" s="151">
        <v>2</v>
      </c>
      <c r="D3" s="27">
        <v>3</v>
      </c>
      <c r="E3" s="27">
        <v>4</v>
      </c>
      <c r="F3" s="27">
        <v>5</v>
      </c>
      <c r="G3" s="27">
        <v>6</v>
      </c>
      <c r="H3" s="27">
        <v>7</v>
      </c>
      <c r="I3" s="151">
        <v>8</v>
      </c>
      <c r="J3" s="27">
        <v>9</v>
      </c>
      <c r="K3" s="27">
        <v>10</v>
      </c>
      <c r="L3" s="27">
        <v>11</v>
      </c>
      <c r="M3" s="27">
        <v>12</v>
      </c>
      <c r="N3" s="27">
        <v>13</v>
      </c>
      <c r="O3" s="153">
        <v>14</v>
      </c>
      <c r="P3" s="153">
        <v>15</v>
      </c>
      <c r="Q3" s="28">
        <v>16</v>
      </c>
      <c r="R3" s="28">
        <v>17</v>
      </c>
      <c r="S3" s="153">
        <v>18</v>
      </c>
      <c r="T3" s="28">
        <v>19</v>
      </c>
      <c r="U3" s="153">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153">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186"/>
      <c r="C4" s="194"/>
      <c r="D4" s="4"/>
      <c r="E4" s="4"/>
      <c r="F4" s="4"/>
      <c r="G4" s="4"/>
      <c r="H4" s="182"/>
      <c r="I4" s="88"/>
      <c r="K4" s="4"/>
      <c r="M4" s="4"/>
      <c r="N4" s="4"/>
      <c r="O4" s="176"/>
      <c r="P4" s="196"/>
      <c r="R4" s="176"/>
      <c r="S4" s="9"/>
      <c r="U4" s="4"/>
      <c r="V4" s="4"/>
      <c r="W4" s="4"/>
      <c r="X4" s="4"/>
      <c r="Y4" s="12"/>
      <c r="Z4" s="4"/>
      <c r="AA4" s="4"/>
      <c r="AB4" s="4"/>
      <c r="AC4" s="4"/>
      <c r="AD4" s="4"/>
      <c r="AE4" s="4"/>
      <c r="AF4" s="4"/>
      <c r="AG4" s="4"/>
      <c r="AH4" s="4"/>
      <c r="AI4" s="4"/>
      <c r="AJ4" s="4"/>
      <c r="AK4" s="4"/>
      <c r="AL4" s="4"/>
      <c r="AM4" s="4"/>
      <c r="AN4" s="4"/>
      <c r="AO4" s="4"/>
      <c r="AP4" s="4"/>
      <c r="AQ4" s="4"/>
      <c r="AR4" s="4"/>
      <c r="AS4" s="4"/>
      <c r="AT4" s="165"/>
      <c r="AU4" s="4"/>
      <c r="AV4" s="4"/>
      <c r="AW4" s="4"/>
      <c r="AX4" s="4"/>
      <c r="AY4" s="4"/>
      <c r="AZ4" s="4"/>
      <c r="BA4" s="4"/>
      <c r="BB4" s="47"/>
      <c r="BC4" s="47"/>
    </row>
    <row r="5" spans="1:55" x14ac:dyDescent="0.25">
      <c r="A5" s="43" t="s">
        <v>12</v>
      </c>
      <c r="B5" s="195"/>
      <c r="C5" s="21"/>
      <c r="D5" s="21"/>
      <c r="E5" s="255"/>
      <c r="F5" s="256"/>
      <c r="G5" s="256"/>
      <c r="H5" s="257"/>
      <c r="I5" s="18"/>
      <c r="J5" s="18"/>
      <c r="K5" s="18"/>
      <c r="L5" s="18"/>
      <c r="M5" s="18"/>
      <c r="N5" s="18"/>
      <c r="O5" s="18"/>
      <c r="P5" s="167"/>
      <c r="Q5" s="167"/>
      <c r="R5" s="256"/>
      <c r="S5" s="257"/>
      <c r="T5" s="18"/>
      <c r="U5" s="18"/>
      <c r="V5" s="18"/>
      <c r="W5" s="18"/>
      <c r="X5" s="18"/>
      <c r="Y5" s="18"/>
      <c r="Z5" s="45"/>
      <c r="AA5" s="46"/>
      <c r="AB5" s="46"/>
      <c r="AC5" s="46"/>
      <c r="AD5" s="46"/>
      <c r="AE5" s="46"/>
      <c r="AF5" s="46"/>
      <c r="AG5" s="46"/>
      <c r="AH5" s="46"/>
      <c r="AI5" s="46"/>
      <c r="AJ5" s="46"/>
      <c r="AK5" s="178"/>
      <c r="AL5" s="18"/>
      <c r="AM5" s="18"/>
      <c r="AN5" s="18"/>
      <c r="AO5" s="18"/>
      <c r="AP5" s="18"/>
      <c r="AQ5" s="18"/>
      <c r="AR5" s="18"/>
      <c r="AS5" s="18"/>
      <c r="AT5" s="18"/>
      <c r="AU5" s="18"/>
      <c r="AV5" s="18"/>
      <c r="AW5" s="18"/>
      <c r="AX5" s="18"/>
      <c r="AY5" s="18"/>
      <c r="AZ5" s="18"/>
      <c r="BA5" s="18"/>
      <c r="BB5" s="47"/>
      <c r="BC5" s="47"/>
    </row>
    <row r="6" spans="1:55"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15.75" thickBot="1" x14ac:dyDescent="0.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30" customHeight="1" thickTop="1" x14ac:dyDescent="0.25">
      <c r="A8" s="334" t="s">
        <v>48</v>
      </c>
      <c r="B8" s="335"/>
      <c r="C8" s="335"/>
      <c r="D8" s="335"/>
      <c r="E8" s="335"/>
      <c r="F8" s="335"/>
      <c r="G8" s="335"/>
      <c r="H8" s="335"/>
      <c r="I8" s="335"/>
      <c r="J8" s="335"/>
      <c r="K8" s="335"/>
      <c r="L8" s="335"/>
      <c r="M8" s="335"/>
      <c r="N8" s="335"/>
      <c r="O8" s="335"/>
      <c r="P8" s="335"/>
      <c r="Q8" s="335"/>
      <c r="R8" s="368" t="s">
        <v>47</v>
      </c>
      <c r="S8" s="336"/>
      <c r="T8" s="336"/>
      <c r="U8" s="336" t="s">
        <v>56</v>
      </c>
      <c r="V8" s="336"/>
      <c r="W8" s="336"/>
      <c r="X8" s="336"/>
      <c r="Y8" s="336" t="s">
        <v>57</v>
      </c>
      <c r="Z8" s="336"/>
      <c r="AA8" s="336"/>
      <c r="AB8" s="333" t="s">
        <v>58</v>
      </c>
      <c r="AC8" s="324"/>
      <c r="AD8" s="324"/>
      <c r="AE8" s="324" t="s">
        <v>56</v>
      </c>
      <c r="AF8" s="324"/>
      <c r="AG8" s="324"/>
      <c r="AH8" s="324"/>
      <c r="AI8" s="324" t="s">
        <v>57</v>
      </c>
      <c r="AJ8" s="324"/>
      <c r="AK8" s="325"/>
      <c r="AL8" s="336" t="s">
        <v>591</v>
      </c>
      <c r="AM8" s="336"/>
      <c r="AN8" s="336"/>
      <c r="AO8" s="336" t="s">
        <v>56</v>
      </c>
      <c r="AP8" s="336"/>
      <c r="AQ8" s="336"/>
      <c r="AR8" s="336"/>
      <c r="AS8" s="336" t="s">
        <v>57</v>
      </c>
      <c r="AT8" s="336"/>
      <c r="AU8" s="337"/>
      <c r="AV8" s="47"/>
      <c r="AW8" s="47"/>
      <c r="AX8" s="47"/>
      <c r="AY8" s="47"/>
      <c r="AZ8" s="47"/>
      <c r="BA8" s="47"/>
      <c r="BB8" s="47"/>
      <c r="BC8" s="47"/>
    </row>
    <row r="9" spans="1:55" x14ac:dyDescent="0.25">
      <c r="A9" s="326" t="s">
        <v>77</v>
      </c>
      <c r="B9" s="327" t="s">
        <v>77</v>
      </c>
      <c r="C9" s="327" t="s">
        <v>77</v>
      </c>
      <c r="D9" s="327" t="s">
        <v>77</v>
      </c>
      <c r="E9" s="327" t="s">
        <v>77</v>
      </c>
      <c r="F9" s="327" t="s">
        <v>77</v>
      </c>
      <c r="G9" s="327" t="s">
        <v>77</v>
      </c>
      <c r="H9" s="327" t="s">
        <v>77</v>
      </c>
      <c r="I9" s="327" t="s">
        <v>77</v>
      </c>
      <c r="J9" s="327" t="s">
        <v>77</v>
      </c>
      <c r="K9" s="327" t="s">
        <v>77</v>
      </c>
      <c r="L9" s="327" t="s">
        <v>77</v>
      </c>
      <c r="M9" s="327" t="s">
        <v>77</v>
      </c>
      <c r="N9" s="327" t="s">
        <v>77</v>
      </c>
      <c r="O9" s="327" t="s">
        <v>77</v>
      </c>
      <c r="P9" s="327" t="s">
        <v>77</v>
      </c>
      <c r="Q9" s="327" t="s">
        <v>77</v>
      </c>
      <c r="R9" s="328">
        <v>42005</v>
      </c>
      <c r="S9" s="329">
        <v>42005</v>
      </c>
      <c r="T9" s="329">
        <v>42005</v>
      </c>
      <c r="U9" s="341" t="s">
        <v>63</v>
      </c>
      <c r="V9" s="341" t="e">
        <f t="shared" ref="V9:X12" si="0">WEEKDAY(U9,2)</f>
        <v>#VALUE!</v>
      </c>
      <c r="W9" s="341" t="e">
        <f t="shared" si="0"/>
        <v>#VALUE!</v>
      </c>
      <c r="X9" s="341" t="e">
        <f t="shared" si="0"/>
        <v>#VALUE!</v>
      </c>
      <c r="Y9" s="330">
        <v>1</v>
      </c>
      <c r="Z9" s="330">
        <v>1</v>
      </c>
      <c r="AA9" s="330">
        <v>1</v>
      </c>
      <c r="AB9" s="413">
        <v>42370</v>
      </c>
      <c r="AC9" s="329">
        <v>42005</v>
      </c>
      <c r="AD9" s="329">
        <v>42005</v>
      </c>
      <c r="AE9" s="341" t="s">
        <v>64</v>
      </c>
      <c r="AF9" s="341"/>
      <c r="AG9" s="341"/>
      <c r="AH9" s="341"/>
      <c r="AI9" s="330" t="s">
        <v>261</v>
      </c>
      <c r="AJ9" s="330">
        <v>1</v>
      </c>
      <c r="AK9" s="500">
        <v>1</v>
      </c>
      <c r="AL9" s="329">
        <v>42736</v>
      </c>
      <c r="AM9" s="329">
        <v>42005</v>
      </c>
      <c r="AN9" s="329">
        <v>42005</v>
      </c>
      <c r="AO9" s="400" t="s">
        <v>61</v>
      </c>
      <c r="AP9" s="400"/>
      <c r="AQ9" s="400"/>
      <c r="AR9" s="400"/>
      <c r="AS9" s="315" t="s">
        <v>653</v>
      </c>
      <c r="AT9" s="315"/>
      <c r="AU9" s="316"/>
      <c r="AV9" s="47"/>
      <c r="AW9" s="47"/>
      <c r="AX9" s="47"/>
      <c r="AY9" s="47"/>
      <c r="AZ9" s="47"/>
      <c r="BA9" s="47"/>
      <c r="BB9" s="47"/>
      <c r="BC9" s="47"/>
    </row>
    <row r="10" spans="1:55" x14ac:dyDescent="0.25">
      <c r="A10" s="338" t="s">
        <v>77</v>
      </c>
      <c r="B10" s="339" t="s">
        <v>77</v>
      </c>
      <c r="C10" s="339" t="s">
        <v>77</v>
      </c>
      <c r="D10" s="339" t="s">
        <v>77</v>
      </c>
      <c r="E10" s="339" t="s">
        <v>77</v>
      </c>
      <c r="F10" s="339" t="s">
        <v>77</v>
      </c>
      <c r="G10" s="339" t="s">
        <v>77</v>
      </c>
      <c r="H10" s="339" t="s">
        <v>77</v>
      </c>
      <c r="I10" s="339" t="s">
        <v>77</v>
      </c>
      <c r="J10" s="339" t="s">
        <v>77</v>
      </c>
      <c r="K10" s="339" t="s">
        <v>77</v>
      </c>
      <c r="L10" s="339" t="s">
        <v>77</v>
      </c>
      <c r="M10" s="339" t="s">
        <v>77</v>
      </c>
      <c r="N10" s="339" t="s">
        <v>77</v>
      </c>
      <c r="O10" s="339" t="s">
        <v>77</v>
      </c>
      <c r="P10" s="339" t="s">
        <v>77</v>
      </c>
      <c r="Q10" s="339" t="s">
        <v>77</v>
      </c>
      <c r="R10" s="340">
        <v>42006</v>
      </c>
      <c r="S10" s="304">
        <v>42006</v>
      </c>
      <c r="T10" s="304">
        <v>42006</v>
      </c>
      <c r="U10" s="307" t="s">
        <v>64</v>
      </c>
      <c r="V10" s="307" t="e">
        <f t="shared" si="0"/>
        <v>#VALUE!</v>
      </c>
      <c r="W10" s="307" t="e">
        <f t="shared" si="0"/>
        <v>#VALUE!</v>
      </c>
      <c r="X10" s="307" t="e">
        <f t="shared" si="0"/>
        <v>#VALUE!</v>
      </c>
      <c r="Y10" s="315">
        <v>1</v>
      </c>
      <c r="Z10" s="315">
        <v>1</v>
      </c>
      <c r="AA10" s="315">
        <v>1</v>
      </c>
      <c r="AB10" s="317">
        <v>42371</v>
      </c>
      <c r="AC10" s="304">
        <v>42006</v>
      </c>
      <c r="AD10" s="304">
        <v>42006</v>
      </c>
      <c r="AE10" s="318" t="s">
        <v>60</v>
      </c>
      <c r="AF10" s="318"/>
      <c r="AG10" s="318"/>
      <c r="AH10" s="318"/>
      <c r="AI10" s="330" t="s">
        <v>261</v>
      </c>
      <c r="AJ10" s="330">
        <v>1</v>
      </c>
      <c r="AK10" s="500">
        <v>1</v>
      </c>
      <c r="AL10" s="304">
        <v>42737</v>
      </c>
      <c r="AM10" s="304">
        <v>42006</v>
      </c>
      <c r="AN10" s="304">
        <v>42006</v>
      </c>
      <c r="AO10" s="315" t="s">
        <v>62</v>
      </c>
      <c r="AP10" s="315"/>
      <c r="AQ10" s="315"/>
      <c r="AR10" s="315"/>
      <c r="AS10" s="315">
        <v>1</v>
      </c>
      <c r="AT10" s="315"/>
      <c r="AU10" s="316"/>
      <c r="AV10" s="47"/>
      <c r="AW10" s="47"/>
      <c r="AX10" s="47"/>
      <c r="AY10" s="47"/>
      <c r="AZ10" s="47"/>
      <c r="BA10" s="47"/>
      <c r="BB10" s="47"/>
      <c r="BC10" s="47"/>
    </row>
    <row r="11" spans="1:55" x14ac:dyDescent="0.25">
      <c r="A11" s="338" t="s">
        <v>441</v>
      </c>
      <c r="B11" s="339" t="s">
        <v>441</v>
      </c>
      <c r="C11" s="339" t="s">
        <v>441</v>
      </c>
      <c r="D11" s="339" t="s">
        <v>441</v>
      </c>
      <c r="E11" s="339" t="s">
        <v>441</v>
      </c>
      <c r="F11" s="339" t="s">
        <v>441</v>
      </c>
      <c r="G11" s="339" t="s">
        <v>441</v>
      </c>
      <c r="H11" s="339" t="s">
        <v>441</v>
      </c>
      <c r="I11" s="339" t="s">
        <v>441</v>
      </c>
      <c r="J11" s="339" t="s">
        <v>441</v>
      </c>
      <c r="K11" s="339" t="s">
        <v>441</v>
      </c>
      <c r="L11" s="339" t="s">
        <v>441</v>
      </c>
      <c r="M11" s="339" t="s">
        <v>441</v>
      </c>
      <c r="N11" s="339" t="s">
        <v>441</v>
      </c>
      <c r="O11" s="339" t="s">
        <v>441</v>
      </c>
      <c r="P11" s="339" t="s">
        <v>441</v>
      </c>
      <c r="Q11" s="339" t="s">
        <v>441</v>
      </c>
      <c r="R11" s="340">
        <v>42011</v>
      </c>
      <c r="S11" s="304">
        <v>42011</v>
      </c>
      <c r="T11" s="304">
        <v>42011</v>
      </c>
      <c r="U11" s="341" t="s">
        <v>59</v>
      </c>
      <c r="V11" s="341" t="e">
        <f t="shared" si="0"/>
        <v>#VALUE!</v>
      </c>
      <c r="W11" s="341" t="e">
        <f t="shared" si="0"/>
        <v>#VALUE!</v>
      </c>
      <c r="X11" s="341" t="e">
        <f t="shared" si="0"/>
        <v>#VALUE!</v>
      </c>
      <c r="Y11" s="315">
        <v>2</v>
      </c>
      <c r="Z11" s="315">
        <v>2</v>
      </c>
      <c r="AA11" s="315">
        <v>2</v>
      </c>
      <c r="AB11" s="317">
        <v>42376</v>
      </c>
      <c r="AC11" s="304">
        <v>42011</v>
      </c>
      <c r="AD11" s="304">
        <v>42011</v>
      </c>
      <c r="AE11" s="341" t="s">
        <v>63</v>
      </c>
      <c r="AF11" s="341"/>
      <c r="AG11" s="341"/>
      <c r="AH11" s="341"/>
      <c r="AI11" s="315">
        <v>1</v>
      </c>
      <c r="AJ11" s="315"/>
      <c r="AK11" s="380"/>
      <c r="AL11" s="304">
        <v>42742</v>
      </c>
      <c r="AM11" s="304">
        <v>42011</v>
      </c>
      <c r="AN11" s="304">
        <v>42011</v>
      </c>
      <c r="AO11" s="400" t="s">
        <v>60</v>
      </c>
      <c r="AP11" s="400"/>
      <c r="AQ11" s="400"/>
      <c r="AR11" s="400"/>
      <c r="AS11" s="315">
        <v>1</v>
      </c>
      <c r="AT11" s="315"/>
      <c r="AU11" s="316"/>
      <c r="AV11" s="47"/>
      <c r="AW11" s="47"/>
      <c r="AX11" s="47"/>
      <c r="AY11" s="47"/>
      <c r="AZ11" s="47"/>
      <c r="BA11" s="47"/>
      <c r="BB11" s="47"/>
      <c r="BC11" s="47"/>
    </row>
    <row r="12" spans="1:55" ht="30.75" customHeight="1" x14ac:dyDescent="0.25">
      <c r="A12" s="338" t="s">
        <v>481</v>
      </c>
      <c r="B12" s="339" t="s">
        <v>444</v>
      </c>
      <c r="C12" s="339" t="s">
        <v>444</v>
      </c>
      <c r="D12" s="339" t="s">
        <v>444</v>
      </c>
      <c r="E12" s="339" t="s">
        <v>444</v>
      </c>
      <c r="F12" s="339" t="s">
        <v>444</v>
      </c>
      <c r="G12" s="339" t="s">
        <v>444</v>
      </c>
      <c r="H12" s="339" t="s">
        <v>444</v>
      </c>
      <c r="I12" s="339" t="s">
        <v>444</v>
      </c>
      <c r="J12" s="339" t="s">
        <v>444</v>
      </c>
      <c r="K12" s="339" t="s">
        <v>444</v>
      </c>
      <c r="L12" s="339" t="s">
        <v>444</v>
      </c>
      <c r="M12" s="339" t="s">
        <v>444</v>
      </c>
      <c r="N12" s="339" t="s">
        <v>444</v>
      </c>
      <c r="O12" s="339" t="s">
        <v>444</v>
      </c>
      <c r="P12" s="339" t="s">
        <v>444</v>
      </c>
      <c r="Q12" s="339" t="s">
        <v>444</v>
      </c>
      <c r="R12" s="501" t="s">
        <v>482</v>
      </c>
      <c r="S12" s="457">
        <v>42125</v>
      </c>
      <c r="T12" s="457">
        <v>42125</v>
      </c>
      <c r="U12" s="307" t="s">
        <v>483</v>
      </c>
      <c r="V12" s="307" t="e">
        <f t="shared" si="0"/>
        <v>#VALUE!</v>
      </c>
      <c r="W12" s="307" t="e">
        <f t="shared" si="0"/>
        <v>#VALUE!</v>
      </c>
      <c r="X12" s="307" t="e">
        <f t="shared" si="0"/>
        <v>#VALUE!</v>
      </c>
      <c r="Y12" s="314">
        <v>15.16</v>
      </c>
      <c r="Z12" s="314">
        <v>18</v>
      </c>
      <c r="AA12" s="314">
        <v>18</v>
      </c>
      <c r="AB12" s="528" t="s">
        <v>592</v>
      </c>
      <c r="AC12" s="457">
        <v>42125</v>
      </c>
      <c r="AD12" s="457">
        <v>42125</v>
      </c>
      <c r="AE12" s="307" t="s">
        <v>639</v>
      </c>
      <c r="AF12" s="307"/>
      <c r="AG12" s="307"/>
      <c r="AH12" s="307"/>
      <c r="AI12" s="314" t="s">
        <v>647</v>
      </c>
      <c r="AJ12" s="314"/>
      <c r="AK12" s="319"/>
      <c r="AL12" s="457" t="s">
        <v>595</v>
      </c>
      <c r="AM12" s="457">
        <v>42125</v>
      </c>
      <c r="AN12" s="457">
        <v>42125</v>
      </c>
      <c r="AO12" s="307" t="s">
        <v>646</v>
      </c>
      <c r="AP12" s="307"/>
      <c r="AQ12" s="307"/>
      <c r="AR12" s="307"/>
      <c r="AS12" s="314">
        <v>15</v>
      </c>
      <c r="AT12" s="314"/>
      <c r="AU12" s="410"/>
      <c r="AV12" s="47"/>
      <c r="AW12" s="47"/>
      <c r="AX12" s="47"/>
      <c r="AY12" s="47"/>
      <c r="AZ12" s="47"/>
      <c r="BA12" s="47"/>
      <c r="BB12" s="47"/>
      <c r="BC12" s="47"/>
    </row>
    <row r="13" spans="1:55" ht="35.25" customHeight="1" x14ac:dyDescent="0.25">
      <c r="A13" s="338" t="s">
        <v>484</v>
      </c>
      <c r="B13" s="339" t="s">
        <v>445</v>
      </c>
      <c r="C13" s="339" t="s">
        <v>445</v>
      </c>
      <c r="D13" s="339" t="s">
        <v>445</v>
      </c>
      <c r="E13" s="339" t="s">
        <v>445</v>
      </c>
      <c r="F13" s="339" t="s">
        <v>445</v>
      </c>
      <c r="G13" s="339" t="s">
        <v>445</v>
      </c>
      <c r="H13" s="339" t="s">
        <v>445</v>
      </c>
      <c r="I13" s="339" t="s">
        <v>445</v>
      </c>
      <c r="J13" s="339" t="s">
        <v>445</v>
      </c>
      <c r="K13" s="339" t="s">
        <v>445</v>
      </c>
      <c r="L13" s="339" t="s">
        <v>445</v>
      </c>
      <c r="M13" s="339" t="s">
        <v>445</v>
      </c>
      <c r="N13" s="339" t="s">
        <v>445</v>
      </c>
      <c r="O13" s="339" t="s">
        <v>445</v>
      </c>
      <c r="P13" s="339" t="s">
        <v>445</v>
      </c>
      <c r="Q13" s="339" t="s">
        <v>445</v>
      </c>
      <c r="R13" s="501" t="s">
        <v>485</v>
      </c>
      <c r="S13" s="457">
        <v>42135</v>
      </c>
      <c r="T13" s="457">
        <v>42135</v>
      </c>
      <c r="U13" s="307" t="s">
        <v>486</v>
      </c>
      <c r="V13" s="307" t="s">
        <v>62</v>
      </c>
      <c r="W13" s="307" t="s">
        <v>62</v>
      </c>
      <c r="X13" s="307" t="s">
        <v>62</v>
      </c>
      <c r="Y13" s="314">
        <v>18</v>
      </c>
      <c r="Z13" s="314">
        <v>20</v>
      </c>
      <c r="AA13" s="314">
        <v>20</v>
      </c>
      <c r="AB13" s="528" t="s">
        <v>593</v>
      </c>
      <c r="AC13" s="457">
        <v>42135</v>
      </c>
      <c r="AD13" s="457">
        <v>42135</v>
      </c>
      <c r="AE13" s="529" t="s">
        <v>638</v>
      </c>
      <c r="AF13" s="529"/>
      <c r="AG13" s="529"/>
      <c r="AH13" s="529"/>
      <c r="AI13" s="314" t="s">
        <v>648</v>
      </c>
      <c r="AJ13" s="314"/>
      <c r="AK13" s="319"/>
      <c r="AL13" s="457" t="s">
        <v>596</v>
      </c>
      <c r="AM13" s="457">
        <v>42135</v>
      </c>
      <c r="AN13" s="457">
        <v>42135</v>
      </c>
      <c r="AO13" s="527" t="s">
        <v>640</v>
      </c>
      <c r="AP13" s="527"/>
      <c r="AQ13" s="527"/>
      <c r="AR13" s="527"/>
      <c r="AS13" s="314">
        <v>18</v>
      </c>
      <c r="AT13" s="314"/>
      <c r="AU13" s="410"/>
      <c r="AV13" s="47"/>
      <c r="AW13" s="47"/>
      <c r="AX13" s="47"/>
      <c r="AY13" s="47"/>
      <c r="AZ13" s="47"/>
      <c r="BA13" s="47"/>
      <c r="BB13" s="47"/>
      <c r="BC13" s="47"/>
    </row>
    <row r="14" spans="1:55" ht="29.25" customHeight="1" x14ac:dyDescent="0.25">
      <c r="A14" s="338" t="s">
        <v>487</v>
      </c>
      <c r="B14" s="339" t="s">
        <v>446</v>
      </c>
      <c r="C14" s="339" t="s">
        <v>446</v>
      </c>
      <c r="D14" s="339" t="s">
        <v>446</v>
      </c>
      <c r="E14" s="339" t="s">
        <v>446</v>
      </c>
      <c r="F14" s="339" t="s">
        <v>446</v>
      </c>
      <c r="G14" s="339" t="s">
        <v>446</v>
      </c>
      <c r="H14" s="339" t="s">
        <v>446</v>
      </c>
      <c r="I14" s="339" t="s">
        <v>446</v>
      </c>
      <c r="J14" s="339" t="s">
        <v>446</v>
      </c>
      <c r="K14" s="339" t="s">
        <v>446</v>
      </c>
      <c r="L14" s="339" t="s">
        <v>446</v>
      </c>
      <c r="M14" s="339" t="s">
        <v>446</v>
      </c>
      <c r="N14" s="339" t="s">
        <v>446</v>
      </c>
      <c r="O14" s="339" t="s">
        <v>446</v>
      </c>
      <c r="P14" s="339" t="s">
        <v>446</v>
      </c>
      <c r="Q14" s="339" t="s">
        <v>446</v>
      </c>
      <c r="R14" s="501" t="s">
        <v>488</v>
      </c>
      <c r="S14" s="457">
        <v>42167</v>
      </c>
      <c r="T14" s="457">
        <v>42167</v>
      </c>
      <c r="U14" s="530" t="s">
        <v>638</v>
      </c>
      <c r="V14" s="530" t="e">
        <f t="shared" ref="V14:X15" si="1">WEEKDAY(U14,2)</f>
        <v>#VALUE!</v>
      </c>
      <c r="W14" s="530" t="e">
        <f t="shared" si="1"/>
        <v>#VALUE!</v>
      </c>
      <c r="X14" s="530" t="e">
        <f t="shared" si="1"/>
        <v>#VALUE!</v>
      </c>
      <c r="Y14" s="314">
        <v>24</v>
      </c>
      <c r="Z14" s="314">
        <v>24</v>
      </c>
      <c r="AA14" s="314">
        <v>24</v>
      </c>
      <c r="AB14" s="528" t="s">
        <v>594</v>
      </c>
      <c r="AC14" s="457">
        <v>42167</v>
      </c>
      <c r="AD14" s="457">
        <v>42167</v>
      </c>
      <c r="AE14" s="529" t="s">
        <v>640</v>
      </c>
      <c r="AF14" s="529"/>
      <c r="AG14" s="529"/>
      <c r="AH14" s="529"/>
      <c r="AI14" s="314">
        <v>7</v>
      </c>
      <c r="AJ14" s="314"/>
      <c r="AK14" s="319"/>
      <c r="AL14" s="457" t="s">
        <v>597</v>
      </c>
      <c r="AM14" s="457">
        <v>42167</v>
      </c>
      <c r="AN14" s="457">
        <v>42167</v>
      </c>
      <c r="AO14" s="527" t="s">
        <v>645</v>
      </c>
      <c r="AP14" s="527"/>
      <c r="AQ14" s="527"/>
      <c r="AR14" s="527"/>
      <c r="AS14" s="314">
        <v>7</v>
      </c>
      <c r="AT14" s="314"/>
      <c r="AU14" s="410"/>
      <c r="AV14" s="47"/>
      <c r="AW14" s="47"/>
      <c r="AX14" s="47"/>
      <c r="AY14" s="47"/>
      <c r="AZ14" s="47"/>
      <c r="BA14" s="47"/>
      <c r="BB14" s="47"/>
      <c r="BC14" s="47"/>
    </row>
    <row r="15" spans="1:55" ht="15.75" thickBot="1" x14ac:dyDescent="0.3">
      <c r="A15" s="338" t="s">
        <v>489</v>
      </c>
      <c r="B15" s="339" t="s">
        <v>447</v>
      </c>
      <c r="C15" s="339" t="s">
        <v>447</v>
      </c>
      <c r="D15" s="339" t="s">
        <v>447</v>
      </c>
      <c r="E15" s="339" t="s">
        <v>447</v>
      </c>
      <c r="F15" s="339" t="s">
        <v>447</v>
      </c>
      <c r="G15" s="339" t="s">
        <v>447</v>
      </c>
      <c r="H15" s="339" t="s">
        <v>447</v>
      </c>
      <c r="I15" s="339" t="s">
        <v>447</v>
      </c>
      <c r="J15" s="339" t="s">
        <v>447</v>
      </c>
      <c r="K15" s="339" t="s">
        <v>447</v>
      </c>
      <c r="L15" s="339" t="s">
        <v>447</v>
      </c>
      <c r="M15" s="339" t="s">
        <v>447</v>
      </c>
      <c r="N15" s="339" t="s">
        <v>447</v>
      </c>
      <c r="O15" s="339" t="s">
        <v>447</v>
      </c>
      <c r="P15" s="339" t="s">
        <v>447</v>
      </c>
      <c r="Q15" s="339" t="s">
        <v>447</v>
      </c>
      <c r="R15" s="379">
        <v>42319</v>
      </c>
      <c r="S15" s="306">
        <v>42312</v>
      </c>
      <c r="T15" s="306">
        <v>42312</v>
      </c>
      <c r="U15" s="480" t="s">
        <v>59</v>
      </c>
      <c r="V15" s="480" t="e">
        <f t="shared" si="1"/>
        <v>#VALUE!</v>
      </c>
      <c r="W15" s="480" t="e">
        <f t="shared" si="1"/>
        <v>#VALUE!</v>
      </c>
      <c r="X15" s="480" t="e">
        <f t="shared" si="1"/>
        <v>#VALUE!</v>
      </c>
      <c r="Y15" s="376">
        <v>46</v>
      </c>
      <c r="Z15" s="376">
        <v>45</v>
      </c>
      <c r="AA15" s="376">
        <v>45</v>
      </c>
      <c r="AB15" s="342">
        <v>42685</v>
      </c>
      <c r="AC15" s="343">
        <v>42312</v>
      </c>
      <c r="AD15" s="343">
        <v>42312</v>
      </c>
      <c r="AE15" s="456" t="s">
        <v>64</v>
      </c>
      <c r="AF15" s="456"/>
      <c r="AG15" s="456"/>
      <c r="AH15" s="456"/>
      <c r="AI15" s="345">
        <v>45</v>
      </c>
      <c r="AJ15" s="345"/>
      <c r="AK15" s="346"/>
      <c r="AL15" s="306">
        <v>43050</v>
      </c>
      <c r="AM15" s="306">
        <v>42312</v>
      </c>
      <c r="AN15" s="306">
        <v>42312</v>
      </c>
      <c r="AO15" s="375" t="s">
        <v>60</v>
      </c>
      <c r="AP15" s="375"/>
      <c r="AQ15" s="375"/>
      <c r="AR15" s="375"/>
      <c r="AS15" s="376">
        <v>45</v>
      </c>
      <c r="AT15" s="376"/>
      <c r="AU15" s="492"/>
      <c r="AV15" s="47"/>
      <c r="AW15" s="47"/>
      <c r="AX15" s="47"/>
      <c r="AY15" s="47"/>
      <c r="AZ15" s="47"/>
      <c r="BA15" s="47"/>
      <c r="BB15" s="47"/>
      <c r="BC15" s="47"/>
    </row>
    <row r="16" spans="1:55" ht="15.75" customHeight="1" thickTop="1" x14ac:dyDescent="0.25">
      <c r="A16" s="209"/>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47"/>
      <c r="AW16" s="47"/>
      <c r="AX16" s="47"/>
      <c r="AY16" s="47"/>
      <c r="AZ16" s="47"/>
      <c r="BA16" s="47"/>
      <c r="BB16" s="47"/>
      <c r="BC16" s="47"/>
    </row>
    <row r="17" spans="1:55" x14ac:dyDescent="0.2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row>
    <row r="18" spans="1:55" ht="15.75" customHeight="1" x14ac:dyDescent="0.25">
      <c r="A18" s="358" t="s">
        <v>12</v>
      </c>
      <c r="B18" s="359"/>
      <c r="C18" s="359"/>
      <c r="D18" s="359"/>
      <c r="E18" s="359"/>
      <c r="F18" s="359"/>
      <c r="G18" s="359"/>
      <c r="H18" s="359"/>
      <c r="I18" s="359"/>
      <c r="J18" s="359"/>
      <c r="K18" s="359"/>
      <c r="L18" s="359"/>
      <c r="M18" s="359"/>
      <c r="N18" s="359"/>
      <c r="O18" s="359"/>
      <c r="P18" s="359"/>
      <c r="Q18" s="359"/>
      <c r="R18" s="377" t="s">
        <v>58</v>
      </c>
      <c r="S18" s="310"/>
      <c r="T18" s="310"/>
      <c r="U18" s="310"/>
      <c r="V18" s="310"/>
      <c r="W18" s="311"/>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19" spans="1:55" ht="15" customHeight="1" x14ac:dyDescent="0.25">
      <c r="A19" s="360"/>
      <c r="B19" s="361"/>
      <c r="C19" s="361"/>
      <c r="D19" s="361"/>
      <c r="E19" s="361"/>
      <c r="F19" s="361"/>
      <c r="G19" s="361"/>
      <c r="H19" s="361"/>
      <c r="I19" s="361"/>
      <c r="J19" s="361"/>
      <c r="K19" s="361"/>
      <c r="L19" s="361"/>
      <c r="M19" s="361"/>
      <c r="N19" s="361"/>
      <c r="O19" s="361"/>
      <c r="P19" s="361"/>
      <c r="Q19" s="361"/>
      <c r="R19" s="331" t="s">
        <v>49</v>
      </c>
      <c r="S19" s="332"/>
      <c r="T19" s="332"/>
      <c r="U19" s="332" t="s">
        <v>50</v>
      </c>
      <c r="V19" s="332"/>
      <c r="W19" s="473"/>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row>
    <row r="20" spans="1:55" x14ac:dyDescent="0.25">
      <c r="A20" s="338" t="s">
        <v>51</v>
      </c>
      <c r="B20" s="339" t="s">
        <v>51</v>
      </c>
      <c r="C20" s="339" t="s">
        <v>51</v>
      </c>
      <c r="D20" s="339" t="s">
        <v>51</v>
      </c>
      <c r="E20" s="339" t="s">
        <v>51</v>
      </c>
      <c r="F20" s="339" t="s">
        <v>51</v>
      </c>
      <c r="G20" s="339" t="s">
        <v>51</v>
      </c>
      <c r="H20" s="339" t="s">
        <v>51</v>
      </c>
      <c r="I20" s="339" t="s">
        <v>51</v>
      </c>
      <c r="J20" s="339" t="s">
        <v>51</v>
      </c>
      <c r="K20" s="339" t="s">
        <v>51</v>
      </c>
      <c r="L20" s="339" t="s">
        <v>51</v>
      </c>
      <c r="M20" s="339" t="s">
        <v>51</v>
      </c>
      <c r="N20" s="339" t="s">
        <v>51</v>
      </c>
      <c r="O20" s="339" t="s">
        <v>51</v>
      </c>
      <c r="P20" s="339" t="s">
        <v>51</v>
      </c>
      <c r="Q20" s="339" t="s">
        <v>51</v>
      </c>
      <c r="R20" s="340">
        <v>42369</v>
      </c>
      <c r="S20" s="304"/>
      <c r="T20" s="304"/>
      <c r="U20" s="304">
        <v>42379</v>
      </c>
      <c r="V20" s="304"/>
      <c r="W20" s="305"/>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row>
    <row r="21" spans="1:55" x14ac:dyDescent="0.25">
      <c r="A21" s="338" t="s">
        <v>231</v>
      </c>
      <c r="B21" s="339" t="s">
        <v>51</v>
      </c>
      <c r="C21" s="339" t="s">
        <v>51</v>
      </c>
      <c r="D21" s="339" t="s">
        <v>51</v>
      </c>
      <c r="E21" s="339" t="s">
        <v>51</v>
      </c>
      <c r="F21" s="339" t="s">
        <v>51</v>
      </c>
      <c r="G21" s="339" t="s">
        <v>51</v>
      </c>
      <c r="H21" s="339" t="s">
        <v>51</v>
      </c>
      <c r="I21" s="339" t="s">
        <v>51</v>
      </c>
      <c r="J21" s="339" t="s">
        <v>51</v>
      </c>
      <c r="K21" s="339" t="s">
        <v>51</v>
      </c>
      <c r="L21" s="339" t="s">
        <v>51</v>
      </c>
      <c r="M21" s="339" t="s">
        <v>51</v>
      </c>
      <c r="N21" s="339" t="s">
        <v>51</v>
      </c>
      <c r="O21" s="339" t="s">
        <v>51</v>
      </c>
      <c r="P21" s="339" t="s">
        <v>51</v>
      </c>
      <c r="Q21" s="339" t="s">
        <v>51</v>
      </c>
      <c r="R21" s="340">
        <v>42399</v>
      </c>
      <c r="S21" s="304"/>
      <c r="T21" s="304"/>
      <c r="U21" s="304">
        <v>42416</v>
      </c>
      <c r="V21" s="304"/>
      <c r="W21" s="305"/>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x14ac:dyDescent="0.25">
      <c r="A22" s="338" t="s">
        <v>195</v>
      </c>
      <c r="B22" s="339"/>
      <c r="C22" s="339"/>
      <c r="D22" s="339"/>
      <c r="E22" s="339"/>
      <c r="F22" s="339"/>
      <c r="G22" s="339"/>
      <c r="H22" s="339"/>
      <c r="I22" s="339"/>
      <c r="J22" s="339"/>
      <c r="K22" s="339"/>
      <c r="L22" s="339"/>
      <c r="M22" s="339"/>
      <c r="N22" s="339"/>
      <c r="O22" s="339"/>
      <c r="P22" s="339"/>
      <c r="Q22" s="339"/>
      <c r="R22" s="340">
        <v>42488</v>
      </c>
      <c r="S22" s="304"/>
      <c r="T22" s="304"/>
      <c r="U22" s="304">
        <v>42493</v>
      </c>
      <c r="V22" s="304"/>
      <c r="W22" s="305"/>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x14ac:dyDescent="0.25">
      <c r="A23" s="338" t="s">
        <v>627</v>
      </c>
      <c r="B23" s="339"/>
      <c r="C23" s="339"/>
      <c r="D23" s="339"/>
      <c r="E23" s="339"/>
      <c r="F23" s="339"/>
      <c r="G23" s="339"/>
      <c r="H23" s="339"/>
      <c r="I23" s="339"/>
      <c r="J23" s="339"/>
      <c r="K23" s="339"/>
      <c r="L23" s="339"/>
      <c r="M23" s="339"/>
      <c r="N23" s="339"/>
      <c r="O23" s="339"/>
      <c r="P23" s="339"/>
      <c r="Q23" s="339"/>
      <c r="R23" s="379">
        <v>42537</v>
      </c>
      <c r="S23" s="306"/>
      <c r="T23" s="306"/>
      <c r="U23" s="306">
        <v>42613</v>
      </c>
      <c r="V23" s="306"/>
      <c r="W23" s="388"/>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x14ac:dyDescent="0.25">
      <c r="A24" s="531" t="s">
        <v>55</v>
      </c>
      <c r="B24" s="356"/>
      <c r="C24" s="356"/>
      <c r="D24" s="356"/>
      <c r="E24" s="356"/>
      <c r="F24" s="356"/>
      <c r="G24" s="356"/>
      <c r="H24" s="356"/>
      <c r="I24" s="356"/>
      <c r="J24" s="356"/>
      <c r="K24" s="356"/>
      <c r="L24" s="356"/>
      <c r="M24" s="356"/>
      <c r="N24" s="356"/>
      <c r="O24" s="356"/>
      <c r="P24" s="356"/>
      <c r="Q24" s="356"/>
      <c r="R24" s="356"/>
      <c r="S24" s="356"/>
      <c r="T24" s="356"/>
      <c r="U24" s="356"/>
      <c r="V24" s="356"/>
      <c r="W24" s="356"/>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sheetData>
  <mergeCells count="112">
    <mergeCell ref="A24:W24"/>
    <mergeCell ref="A23:Q23"/>
    <mergeCell ref="R23:T23"/>
    <mergeCell ref="U23:W23"/>
    <mergeCell ref="A20:Q20"/>
    <mergeCell ref="R20:T20"/>
    <mergeCell ref="U20:W20"/>
    <mergeCell ref="A22:Q22"/>
    <mergeCell ref="R22:T22"/>
    <mergeCell ref="U22:W22"/>
    <mergeCell ref="A21:Q21"/>
    <mergeCell ref="R21:T21"/>
    <mergeCell ref="U21:W21"/>
    <mergeCell ref="Y15:AA15"/>
    <mergeCell ref="A14:Q14"/>
    <mergeCell ref="R14:T14"/>
    <mergeCell ref="U14:X14"/>
    <mergeCell ref="Y14:AA14"/>
    <mergeCell ref="A18:Q19"/>
    <mergeCell ref="R18:W18"/>
    <mergeCell ref="R19:T19"/>
    <mergeCell ref="U19:W19"/>
    <mergeCell ref="A15:Q15"/>
    <mergeCell ref="R15:T15"/>
    <mergeCell ref="U15:X15"/>
    <mergeCell ref="A11:Q11"/>
    <mergeCell ref="R11:T11"/>
    <mergeCell ref="U11:X11"/>
    <mergeCell ref="Y11:AA11"/>
    <mergeCell ref="A10:Q10"/>
    <mergeCell ref="R10:T10"/>
    <mergeCell ref="U10:X10"/>
    <mergeCell ref="Y10:AA10"/>
    <mergeCell ref="A13:Q13"/>
    <mergeCell ref="R13:T13"/>
    <mergeCell ref="U13:X13"/>
    <mergeCell ref="Y13:AA13"/>
    <mergeCell ref="A12:Q12"/>
    <mergeCell ref="R12:T12"/>
    <mergeCell ref="U12:X12"/>
    <mergeCell ref="Y12:AA12"/>
    <mergeCell ref="AI8:AK8"/>
    <mergeCell ref="AB9:AD9"/>
    <mergeCell ref="AE9:AH9"/>
    <mergeCell ref="AI9:AK9"/>
    <mergeCell ref="B1:BA1"/>
    <mergeCell ref="B2:E2"/>
    <mergeCell ref="F2:I2"/>
    <mergeCell ref="J2:N2"/>
    <mergeCell ref="O2:R2"/>
    <mergeCell ref="S2:V2"/>
    <mergeCell ref="W2:AA2"/>
    <mergeCell ref="AB2:AE2"/>
    <mergeCell ref="AF2:AI2"/>
    <mergeCell ref="AJ2:AN2"/>
    <mergeCell ref="R5:S5"/>
    <mergeCell ref="A9:Q9"/>
    <mergeCell ref="R9:T9"/>
    <mergeCell ref="U9:X9"/>
    <mergeCell ref="Y9:AA9"/>
    <mergeCell ref="A8:Q8"/>
    <mergeCell ref="R8:T8"/>
    <mergeCell ref="U8:X8"/>
    <mergeCell ref="Y8:AA8"/>
    <mergeCell ref="AS8:AU8"/>
    <mergeCell ref="AO9:AR9"/>
    <mergeCell ref="AS9:AU9"/>
    <mergeCell ref="AB14:AD14"/>
    <mergeCell ref="AE14:AH14"/>
    <mergeCell ref="AI14:AK14"/>
    <mergeCell ref="AB15:AD15"/>
    <mergeCell ref="AE15:AH15"/>
    <mergeCell ref="AI15:AK15"/>
    <mergeCell ref="AB12:AD12"/>
    <mergeCell ref="AE12:AH12"/>
    <mergeCell ref="AI12:AK12"/>
    <mergeCell ref="AB13:AD13"/>
    <mergeCell ref="AE13:AH13"/>
    <mergeCell ref="AI13:AK13"/>
    <mergeCell ref="AB10:AD10"/>
    <mergeCell ref="AE10:AH10"/>
    <mergeCell ref="AI10:AK10"/>
    <mergeCell ref="AB11:AD11"/>
    <mergeCell ref="AE11:AH11"/>
    <mergeCell ref="AI11:AK11"/>
    <mergeCell ref="AL15:AN15"/>
    <mergeCell ref="AO15:AR15"/>
    <mergeCell ref="AS15:AU15"/>
    <mergeCell ref="AB8:AD8"/>
    <mergeCell ref="AE8:AH8"/>
    <mergeCell ref="AO2:AR2"/>
    <mergeCell ref="AS2:AV2"/>
    <mergeCell ref="AW2:BA2"/>
    <mergeCell ref="E5:H5"/>
    <mergeCell ref="AL14:AN14"/>
    <mergeCell ref="AO14:AR14"/>
    <mergeCell ref="AS14:AU14"/>
    <mergeCell ref="AL12:AN12"/>
    <mergeCell ref="AO12:AR12"/>
    <mergeCell ref="AS12:AU12"/>
    <mergeCell ref="AL13:AN13"/>
    <mergeCell ref="AO13:AR13"/>
    <mergeCell ref="AS13:AU13"/>
    <mergeCell ref="AL10:AN10"/>
    <mergeCell ref="AO10:AR10"/>
    <mergeCell ref="AS10:AU10"/>
    <mergeCell ref="AL11:AN11"/>
    <mergeCell ref="AO11:AR11"/>
    <mergeCell ref="AS11:AU11"/>
    <mergeCell ref="AL8:AN8"/>
    <mergeCell ref="AO8:AR8"/>
    <mergeCell ref="AL9:AN9"/>
  </mergeCells>
  <hyperlinks>
    <hyperlink ref="A1" location="'Praznici 2015'!A1" display="Srbij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
  <sheetViews>
    <sheetView zoomScale="90" zoomScaleNormal="90" workbookViewId="0">
      <selection activeCell="BC20" sqref="BC20"/>
    </sheetView>
  </sheetViews>
  <sheetFormatPr defaultRowHeight="15" x14ac:dyDescent="0.25"/>
  <cols>
    <col min="1" max="1" width="18.42578125" customWidth="1"/>
    <col min="2" max="53" width="3.7109375" customWidth="1"/>
  </cols>
  <sheetData>
    <row r="1" spans="1:55" ht="18.75" x14ac:dyDescent="0.25">
      <c r="A1" s="94" t="s">
        <v>490</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c r="BC1" s="47"/>
    </row>
    <row r="2" spans="1:55" x14ac:dyDescent="0.25">
      <c r="B2" s="263" t="s">
        <v>0</v>
      </c>
      <c r="C2" s="252"/>
      <c r="D2" s="252"/>
      <c r="E2" s="253"/>
      <c r="F2" s="264" t="s">
        <v>1</v>
      </c>
      <c r="G2" s="265"/>
      <c r="H2" s="265"/>
      <c r="I2" s="266"/>
      <c r="J2" s="264" t="s">
        <v>2</v>
      </c>
      <c r="K2" s="265"/>
      <c r="L2" s="265"/>
      <c r="M2" s="265"/>
      <c r="N2" s="266"/>
      <c r="O2" s="250" t="s">
        <v>3</v>
      </c>
      <c r="P2" s="251"/>
      <c r="Q2" s="251"/>
      <c r="R2" s="267"/>
      <c r="S2" s="250" t="s">
        <v>4</v>
      </c>
      <c r="T2" s="251"/>
      <c r="U2" s="251"/>
      <c r="V2" s="267"/>
      <c r="W2" s="268" t="s">
        <v>5</v>
      </c>
      <c r="X2" s="248"/>
      <c r="Y2" s="248"/>
      <c r="Z2" s="248"/>
      <c r="AA2" s="249"/>
      <c r="AB2" s="268" t="s">
        <v>6</v>
      </c>
      <c r="AC2" s="248"/>
      <c r="AD2" s="248"/>
      <c r="AE2" s="249"/>
      <c r="AF2" s="268" t="s">
        <v>7</v>
      </c>
      <c r="AG2" s="248"/>
      <c r="AH2" s="248"/>
      <c r="AI2" s="249"/>
      <c r="AJ2" s="248" t="s">
        <v>8</v>
      </c>
      <c r="AK2" s="248"/>
      <c r="AL2" s="248"/>
      <c r="AM2" s="248"/>
      <c r="AN2" s="249"/>
      <c r="AO2" s="250" t="s">
        <v>9</v>
      </c>
      <c r="AP2" s="251"/>
      <c r="AQ2" s="251"/>
      <c r="AR2" s="251"/>
      <c r="AS2" s="252" t="s">
        <v>10</v>
      </c>
      <c r="AT2" s="252"/>
      <c r="AU2" s="252"/>
      <c r="AV2" s="253"/>
      <c r="AW2" s="263" t="s">
        <v>11</v>
      </c>
      <c r="AX2" s="252"/>
      <c r="AY2" s="252"/>
      <c r="AZ2" s="252"/>
      <c r="BA2" s="253"/>
      <c r="BB2" s="47"/>
      <c r="BC2" s="47"/>
    </row>
    <row r="3" spans="1:55" x14ac:dyDescent="0.25">
      <c r="B3" s="151">
        <v>1</v>
      </c>
      <c r="C3" s="151">
        <v>2</v>
      </c>
      <c r="D3" s="27">
        <v>3</v>
      </c>
      <c r="E3" s="27">
        <v>4</v>
      </c>
      <c r="F3" s="27">
        <v>5</v>
      </c>
      <c r="G3" s="27">
        <v>6</v>
      </c>
      <c r="H3" s="27">
        <v>7</v>
      </c>
      <c r="I3" s="151">
        <v>8</v>
      </c>
      <c r="J3" s="27">
        <v>9</v>
      </c>
      <c r="K3" s="27">
        <v>10</v>
      </c>
      <c r="L3" s="27">
        <v>11</v>
      </c>
      <c r="M3" s="27">
        <v>12</v>
      </c>
      <c r="N3" s="27">
        <v>13</v>
      </c>
      <c r="O3" s="153">
        <v>14</v>
      </c>
      <c r="P3" s="153">
        <v>15</v>
      </c>
      <c r="Q3" s="28">
        <v>16</v>
      </c>
      <c r="R3" s="28">
        <v>17</v>
      </c>
      <c r="S3" s="153">
        <v>18</v>
      </c>
      <c r="T3" s="28">
        <v>19</v>
      </c>
      <c r="U3" s="153">
        <v>20</v>
      </c>
      <c r="V3" s="153">
        <v>21</v>
      </c>
      <c r="W3" s="163">
        <v>22</v>
      </c>
      <c r="X3" s="163">
        <v>23</v>
      </c>
      <c r="Y3" s="29">
        <v>24</v>
      </c>
      <c r="Z3" s="29">
        <v>25</v>
      </c>
      <c r="AA3" s="29">
        <v>26</v>
      </c>
      <c r="AB3" s="29">
        <v>27</v>
      </c>
      <c r="AC3" s="163">
        <v>28</v>
      </c>
      <c r="AD3" s="29">
        <v>29</v>
      </c>
      <c r="AE3" s="29">
        <v>30</v>
      </c>
      <c r="AF3" s="29">
        <v>31</v>
      </c>
      <c r="AG3" s="29">
        <v>32</v>
      </c>
      <c r="AH3" s="29">
        <v>33</v>
      </c>
      <c r="AI3" s="29">
        <v>34</v>
      </c>
      <c r="AJ3" s="29">
        <v>35</v>
      </c>
      <c r="AK3" s="163">
        <v>36</v>
      </c>
      <c r="AL3" s="29">
        <v>37</v>
      </c>
      <c r="AM3" s="29">
        <v>38</v>
      </c>
      <c r="AN3" s="29">
        <v>39</v>
      </c>
      <c r="AO3" s="153">
        <v>40</v>
      </c>
      <c r="AP3" s="153">
        <v>41</v>
      </c>
      <c r="AQ3" s="28">
        <v>42</v>
      </c>
      <c r="AR3" s="28">
        <v>43</v>
      </c>
      <c r="AS3" s="133">
        <v>44</v>
      </c>
      <c r="AT3" s="27">
        <v>45</v>
      </c>
      <c r="AU3" s="151">
        <v>46</v>
      </c>
      <c r="AV3" s="151">
        <v>47</v>
      </c>
      <c r="AW3" s="27">
        <v>48</v>
      </c>
      <c r="AX3" s="27">
        <v>49</v>
      </c>
      <c r="AY3" s="151">
        <v>50</v>
      </c>
      <c r="AZ3" s="27">
        <v>51</v>
      </c>
      <c r="BA3" s="151">
        <v>52</v>
      </c>
      <c r="BB3" s="47"/>
      <c r="BC3" s="47"/>
    </row>
    <row r="4" spans="1:55" x14ac:dyDescent="0.25">
      <c r="A4" s="23" t="s">
        <v>13</v>
      </c>
      <c r="B4" s="9"/>
      <c r="C4" s="4"/>
      <c r="D4" s="4"/>
      <c r="E4" s="4"/>
      <c r="F4" s="4"/>
      <c r="G4" s="4"/>
      <c r="H4" s="4"/>
      <c r="I4" s="4"/>
      <c r="J4" s="4"/>
      <c r="K4" s="4"/>
      <c r="M4" s="4"/>
      <c r="N4" s="4"/>
      <c r="O4" s="4"/>
      <c r="P4" s="4"/>
      <c r="Q4" s="4"/>
      <c r="R4" s="6"/>
      <c r="S4" s="9"/>
      <c r="U4" s="4"/>
      <c r="V4" s="4"/>
      <c r="W4" s="4"/>
      <c r="X4" s="4"/>
      <c r="Y4" s="4"/>
      <c r="Z4" s="4"/>
      <c r="AA4" s="4"/>
      <c r="AB4" s="4"/>
      <c r="AC4" s="4"/>
      <c r="AD4" s="4"/>
      <c r="AE4" s="4"/>
      <c r="AF4" s="4"/>
      <c r="AG4" s="4"/>
      <c r="AH4" s="4"/>
      <c r="AI4" s="4"/>
      <c r="AJ4" s="4"/>
      <c r="AK4" s="4"/>
      <c r="AL4" s="4"/>
      <c r="AM4" s="4"/>
      <c r="AN4" s="4"/>
      <c r="AO4" s="4"/>
      <c r="AP4" s="4"/>
      <c r="AQ4" s="4"/>
      <c r="AR4" s="4"/>
      <c r="AS4" s="4"/>
      <c r="AT4" s="4"/>
      <c r="AU4" s="4"/>
      <c r="AV4" s="9"/>
      <c r="AX4" s="4"/>
      <c r="AY4" s="4"/>
      <c r="AZ4" s="4"/>
      <c r="BA4" s="4"/>
      <c r="BB4" s="47"/>
      <c r="BC4" s="47"/>
    </row>
    <row r="5" spans="1:55" x14ac:dyDescent="0.25">
      <c r="A5" s="23" t="s">
        <v>495</v>
      </c>
      <c r="B5" s="169"/>
      <c r="C5" s="4"/>
      <c r="D5" s="4"/>
      <c r="E5" s="4"/>
      <c r="F5" s="4"/>
      <c r="G5" s="4"/>
      <c r="H5" s="4"/>
      <c r="I5" s="4"/>
      <c r="J5" s="4"/>
      <c r="K5" s="4"/>
      <c r="L5" s="4"/>
      <c r="M5" s="4"/>
      <c r="N5" s="4"/>
      <c r="O5" s="4"/>
      <c r="P5" s="4"/>
      <c r="Q5" s="4"/>
      <c r="R5" s="13"/>
      <c r="S5" s="165"/>
      <c r="T5" s="9"/>
      <c r="U5" s="4"/>
      <c r="V5" s="4"/>
      <c r="W5" s="4"/>
      <c r="X5" s="4"/>
      <c r="Y5" s="4"/>
      <c r="Z5" s="4"/>
      <c r="AA5" s="4"/>
      <c r="AB5" s="4"/>
      <c r="AC5" s="4"/>
      <c r="AD5" s="4"/>
      <c r="AE5" s="4"/>
      <c r="AF5" s="4"/>
      <c r="AG5" s="4"/>
      <c r="AH5" s="4"/>
      <c r="AI5" s="4"/>
      <c r="AJ5" s="4"/>
      <c r="AK5" s="4"/>
      <c r="AL5" s="4"/>
      <c r="AM5" s="4"/>
      <c r="AN5" s="4"/>
      <c r="AO5" s="4"/>
      <c r="AP5" s="4"/>
      <c r="AQ5" s="4"/>
      <c r="AR5" s="4"/>
      <c r="AS5" s="4"/>
      <c r="AT5" s="4"/>
      <c r="AU5" s="4"/>
      <c r="AV5" s="9"/>
      <c r="AW5" s="4"/>
      <c r="AX5" s="4"/>
      <c r="AY5" s="4"/>
      <c r="AZ5" s="4"/>
      <c r="BA5" s="4"/>
      <c r="BB5" s="47"/>
      <c r="BC5" s="47"/>
    </row>
    <row r="6" spans="1:55" x14ac:dyDescent="0.25">
      <c r="A6" s="43" t="s">
        <v>12</v>
      </c>
      <c r="B6" s="255"/>
      <c r="C6" s="256"/>
      <c r="D6" s="256"/>
      <c r="E6" s="257"/>
      <c r="F6" s="198"/>
      <c r="G6" s="18"/>
      <c r="H6" s="18"/>
      <c r="I6" s="18"/>
      <c r="J6" s="18"/>
      <c r="K6" s="18"/>
      <c r="L6" s="18"/>
      <c r="M6" s="18"/>
      <c r="N6" s="18"/>
      <c r="O6" s="18"/>
      <c r="P6" s="18"/>
      <c r="Q6" s="18"/>
      <c r="R6" s="18"/>
      <c r="S6" s="18"/>
      <c r="T6" s="18"/>
      <c r="U6" s="18"/>
      <c r="V6" s="18"/>
      <c r="W6" s="18"/>
      <c r="X6" s="18"/>
      <c r="Y6" s="274"/>
      <c r="Z6" s="275"/>
      <c r="AA6" s="275"/>
      <c r="AB6" s="275"/>
      <c r="AC6" s="275"/>
      <c r="AD6" s="275"/>
      <c r="AE6" s="275"/>
      <c r="AF6" s="275"/>
      <c r="AG6" s="275"/>
      <c r="AH6" s="275"/>
      <c r="AI6" s="275"/>
      <c r="AJ6" s="276"/>
      <c r="AK6" s="18"/>
      <c r="AL6" s="18"/>
      <c r="AM6" s="18"/>
      <c r="AN6" s="18"/>
      <c r="AO6" s="18"/>
      <c r="AP6" s="18"/>
      <c r="AQ6" s="18"/>
      <c r="AR6" s="18"/>
      <c r="AS6" s="18"/>
      <c r="AT6" s="18"/>
      <c r="AU6" s="18"/>
      <c r="AV6" s="18"/>
      <c r="AW6" s="18"/>
      <c r="AX6" s="18"/>
      <c r="AY6" s="18"/>
      <c r="AZ6" s="18"/>
      <c r="BA6" s="18"/>
      <c r="BB6" s="47"/>
      <c r="BC6" s="47"/>
    </row>
    <row r="7" spans="1:55"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thickBot="1" x14ac:dyDescent="0.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30" customHeight="1" thickTop="1" x14ac:dyDescent="0.25">
      <c r="A9" s="334" t="s">
        <v>48</v>
      </c>
      <c r="B9" s="335"/>
      <c r="C9" s="335"/>
      <c r="D9" s="335"/>
      <c r="E9" s="335"/>
      <c r="F9" s="335"/>
      <c r="G9" s="335"/>
      <c r="H9" s="335"/>
      <c r="I9" s="335"/>
      <c r="J9" s="335"/>
      <c r="K9" s="335"/>
      <c r="L9" s="335"/>
      <c r="M9" s="335"/>
      <c r="N9" s="335"/>
      <c r="O9" s="335"/>
      <c r="P9" s="335"/>
      <c r="Q9" s="335"/>
      <c r="R9" s="368" t="s">
        <v>47</v>
      </c>
      <c r="S9" s="336"/>
      <c r="T9" s="336"/>
      <c r="U9" s="336" t="s">
        <v>56</v>
      </c>
      <c r="V9" s="336"/>
      <c r="W9" s="336"/>
      <c r="X9" s="336"/>
      <c r="Y9" s="336" t="s">
        <v>57</v>
      </c>
      <c r="Z9" s="336"/>
      <c r="AA9" s="336"/>
      <c r="AB9" s="333" t="s">
        <v>58</v>
      </c>
      <c r="AC9" s="324"/>
      <c r="AD9" s="324"/>
      <c r="AE9" s="324" t="s">
        <v>56</v>
      </c>
      <c r="AF9" s="324"/>
      <c r="AG9" s="324"/>
      <c r="AH9" s="324"/>
      <c r="AI9" s="324" t="s">
        <v>57</v>
      </c>
      <c r="AJ9" s="324"/>
      <c r="AK9" s="325"/>
      <c r="AL9" s="336" t="s">
        <v>591</v>
      </c>
      <c r="AM9" s="336"/>
      <c r="AN9" s="336"/>
      <c r="AO9" s="336" t="s">
        <v>56</v>
      </c>
      <c r="AP9" s="336"/>
      <c r="AQ9" s="336"/>
      <c r="AR9" s="336"/>
      <c r="AS9" s="336" t="s">
        <v>57</v>
      </c>
      <c r="AT9" s="336"/>
      <c r="AU9" s="337"/>
      <c r="AV9" s="47"/>
      <c r="AW9" s="47"/>
      <c r="AX9" s="47"/>
      <c r="AY9" s="47"/>
      <c r="AZ9" s="47"/>
      <c r="BA9" s="47"/>
      <c r="BB9" s="47"/>
      <c r="BC9" s="47"/>
    </row>
    <row r="10" spans="1:55" x14ac:dyDescent="0.25">
      <c r="A10" s="326" t="s">
        <v>77</v>
      </c>
      <c r="B10" s="327" t="s">
        <v>77</v>
      </c>
      <c r="C10" s="327" t="s">
        <v>77</v>
      </c>
      <c r="D10" s="327" t="s">
        <v>77</v>
      </c>
      <c r="E10" s="327" t="s">
        <v>77</v>
      </c>
      <c r="F10" s="327" t="s">
        <v>77</v>
      </c>
      <c r="G10" s="327" t="s">
        <v>77</v>
      </c>
      <c r="H10" s="327" t="s">
        <v>77</v>
      </c>
      <c r="I10" s="327" t="s">
        <v>77</v>
      </c>
      <c r="J10" s="327" t="s">
        <v>77</v>
      </c>
      <c r="K10" s="327" t="s">
        <v>77</v>
      </c>
      <c r="L10" s="327" t="s">
        <v>77</v>
      </c>
      <c r="M10" s="327" t="s">
        <v>77</v>
      </c>
      <c r="N10" s="327" t="s">
        <v>77</v>
      </c>
      <c r="O10" s="327" t="s">
        <v>77</v>
      </c>
      <c r="P10" s="327" t="s">
        <v>77</v>
      </c>
      <c r="Q10" s="327" t="s">
        <v>77</v>
      </c>
      <c r="R10" s="417">
        <v>42005</v>
      </c>
      <c r="S10" s="406">
        <v>42005</v>
      </c>
      <c r="T10" s="406">
        <v>42005</v>
      </c>
      <c r="U10" s="314" t="s">
        <v>63</v>
      </c>
      <c r="V10" s="314" t="e">
        <f t="shared" ref="V10:X12" si="0">WEEKDAY(U10,2)</f>
        <v>#VALUE!</v>
      </c>
      <c r="W10" s="314" t="e">
        <f t="shared" si="0"/>
        <v>#VALUE!</v>
      </c>
      <c r="X10" s="314" t="e">
        <f t="shared" si="0"/>
        <v>#VALUE!</v>
      </c>
      <c r="Y10" s="330">
        <v>1</v>
      </c>
      <c r="Z10" s="330">
        <v>1</v>
      </c>
      <c r="AA10" s="330">
        <v>1</v>
      </c>
      <c r="AB10" s="405">
        <v>42370</v>
      </c>
      <c r="AC10" s="406">
        <v>42005</v>
      </c>
      <c r="AD10" s="406">
        <v>42005</v>
      </c>
      <c r="AE10" s="314" t="s">
        <v>64</v>
      </c>
      <c r="AF10" s="314"/>
      <c r="AG10" s="314"/>
      <c r="AH10" s="314"/>
      <c r="AI10" s="330" t="s">
        <v>261</v>
      </c>
      <c r="AJ10" s="330">
        <v>1</v>
      </c>
      <c r="AK10" s="500">
        <v>1</v>
      </c>
      <c r="AL10" s="406">
        <v>42736</v>
      </c>
      <c r="AM10" s="406">
        <v>42005</v>
      </c>
      <c r="AN10" s="406">
        <v>42005</v>
      </c>
      <c r="AO10" s="400" t="s">
        <v>61</v>
      </c>
      <c r="AP10" s="400"/>
      <c r="AQ10" s="400"/>
      <c r="AR10" s="400"/>
      <c r="AS10" s="315" t="s">
        <v>653</v>
      </c>
      <c r="AT10" s="315"/>
      <c r="AU10" s="316"/>
      <c r="AV10" s="47"/>
      <c r="AW10" s="47"/>
      <c r="AX10" s="47"/>
      <c r="AY10" s="47"/>
      <c r="AZ10" s="47"/>
      <c r="BA10" s="47"/>
      <c r="BB10" s="47"/>
      <c r="BC10" s="47"/>
    </row>
    <row r="11" spans="1:55" x14ac:dyDescent="0.25">
      <c r="A11" s="338" t="s">
        <v>77</v>
      </c>
      <c r="B11" s="339" t="s">
        <v>77</v>
      </c>
      <c r="C11" s="339" t="s">
        <v>77</v>
      </c>
      <c r="D11" s="339" t="s">
        <v>77</v>
      </c>
      <c r="E11" s="339" t="s">
        <v>77</v>
      </c>
      <c r="F11" s="339" t="s">
        <v>77</v>
      </c>
      <c r="G11" s="339" t="s">
        <v>77</v>
      </c>
      <c r="H11" s="339" t="s">
        <v>77</v>
      </c>
      <c r="I11" s="339" t="s">
        <v>77</v>
      </c>
      <c r="J11" s="339" t="s">
        <v>77</v>
      </c>
      <c r="K11" s="339" t="s">
        <v>77</v>
      </c>
      <c r="L11" s="339" t="s">
        <v>77</v>
      </c>
      <c r="M11" s="339" t="s">
        <v>77</v>
      </c>
      <c r="N11" s="339" t="s">
        <v>77</v>
      </c>
      <c r="O11" s="339" t="s">
        <v>77</v>
      </c>
      <c r="P11" s="339" t="s">
        <v>77</v>
      </c>
      <c r="Q11" s="339" t="s">
        <v>77</v>
      </c>
      <c r="R11" s="418">
        <v>42006</v>
      </c>
      <c r="S11" s="399">
        <v>42006</v>
      </c>
      <c r="T11" s="399">
        <v>42006</v>
      </c>
      <c r="U11" s="315" t="s">
        <v>64</v>
      </c>
      <c r="V11" s="315" t="e">
        <f t="shared" si="0"/>
        <v>#VALUE!</v>
      </c>
      <c r="W11" s="315" t="e">
        <f t="shared" si="0"/>
        <v>#VALUE!</v>
      </c>
      <c r="X11" s="315" t="e">
        <f t="shared" si="0"/>
        <v>#VALUE!</v>
      </c>
      <c r="Y11" s="315">
        <v>1</v>
      </c>
      <c r="Z11" s="315">
        <v>1</v>
      </c>
      <c r="AA11" s="315">
        <v>1</v>
      </c>
      <c r="AB11" s="398">
        <v>42371</v>
      </c>
      <c r="AC11" s="399">
        <v>42006</v>
      </c>
      <c r="AD11" s="399">
        <v>42006</v>
      </c>
      <c r="AE11" s="400" t="s">
        <v>60</v>
      </c>
      <c r="AF11" s="400"/>
      <c r="AG11" s="400"/>
      <c r="AH11" s="400"/>
      <c r="AI11" s="330" t="s">
        <v>261</v>
      </c>
      <c r="AJ11" s="330">
        <v>1</v>
      </c>
      <c r="AK11" s="500">
        <v>1</v>
      </c>
      <c r="AL11" s="399">
        <v>42737</v>
      </c>
      <c r="AM11" s="399">
        <v>42006</v>
      </c>
      <c r="AN11" s="399">
        <v>42006</v>
      </c>
      <c r="AO11" s="315" t="s">
        <v>62</v>
      </c>
      <c r="AP11" s="315"/>
      <c r="AQ11" s="315"/>
      <c r="AR11" s="315"/>
      <c r="AS11" s="315">
        <v>1</v>
      </c>
      <c r="AT11" s="315"/>
      <c r="AU11" s="316"/>
      <c r="AV11" s="47"/>
      <c r="AW11" s="47"/>
      <c r="AX11" s="47"/>
      <c r="AY11" s="47"/>
      <c r="AZ11" s="47"/>
      <c r="BA11" s="47"/>
      <c r="BB11" s="47"/>
      <c r="BC11" s="47"/>
    </row>
    <row r="12" spans="1:55" x14ac:dyDescent="0.25">
      <c r="A12" s="338" t="s">
        <v>491</v>
      </c>
      <c r="B12" s="339" t="s">
        <v>441</v>
      </c>
      <c r="C12" s="339" t="s">
        <v>441</v>
      </c>
      <c r="D12" s="339" t="s">
        <v>441</v>
      </c>
      <c r="E12" s="339" t="s">
        <v>441</v>
      </c>
      <c r="F12" s="339" t="s">
        <v>441</v>
      </c>
      <c r="G12" s="339" t="s">
        <v>441</v>
      </c>
      <c r="H12" s="339" t="s">
        <v>441</v>
      </c>
      <c r="I12" s="339" t="s">
        <v>441</v>
      </c>
      <c r="J12" s="339" t="s">
        <v>441</v>
      </c>
      <c r="K12" s="339" t="s">
        <v>441</v>
      </c>
      <c r="L12" s="339" t="s">
        <v>441</v>
      </c>
      <c r="M12" s="339" t="s">
        <v>441</v>
      </c>
      <c r="N12" s="339" t="s">
        <v>441</v>
      </c>
      <c r="O12" s="339" t="s">
        <v>441</v>
      </c>
      <c r="P12" s="339" t="s">
        <v>441</v>
      </c>
      <c r="Q12" s="339" t="s">
        <v>441</v>
      </c>
      <c r="R12" s="418">
        <v>42064</v>
      </c>
      <c r="S12" s="399">
        <v>42011</v>
      </c>
      <c r="T12" s="399">
        <v>42011</v>
      </c>
      <c r="U12" s="314" t="s">
        <v>492</v>
      </c>
      <c r="V12" s="314" t="e">
        <f t="shared" si="0"/>
        <v>#VALUE!</v>
      </c>
      <c r="W12" s="314" t="e">
        <f t="shared" si="0"/>
        <v>#VALUE!</v>
      </c>
      <c r="X12" s="314" t="e">
        <f t="shared" si="0"/>
        <v>#VALUE!</v>
      </c>
      <c r="Y12" s="315">
        <v>2</v>
      </c>
      <c r="Z12" s="315">
        <v>2</v>
      </c>
      <c r="AA12" s="315">
        <v>2</v>
      </c>
      <c r="AB12" s="398">
        <v>42430</v>
      </c>
      <c r="AC12" s="399">
        <v>42011</v>
      </c>
      <c r="AD12" s="399">
        <v>42011</v>
      </c>
      <c r="AE12" s="314" t="s">
        <v>65</v>
      </c>
      <c r="AF12" s="314"/>
      <c r="AG12" s="314"/>
      <c r="AH12" s="314"/>
      <c r="AI12" s="330" t="s">
        <v>261</v>
      </c>
      <c r="AJ12" s="330">
        <v>1</v>
      </c>
      <c r="AK12" s="500">
        <v>1</v>
      </c>
      <c r="AL12" s="399">
        <v>42795</v>
      </c>
      <c r="AM12" s="399">
        <v>42011</v>
      </c>
      <c r="AN12" s="399">
        <v>42011</v>
      </c>
      <c r="AO12" s="314" t="s">
        <v>59</v>
      </c>
      <c r="AP12" s="314"/>
      <c r="AQ12" s="314"/>
      <c r="AR12" s="314"/>
      <c r="AS12" s="315">
        <v>9</v>
      </c>
      <c r="AT12" s="315"/>
      <c r="AU12" s="316"/>
      <c r="AV12" s="47"/>
      <c r="AW12" s="47"/>
      <c r="AX12" s="47"/>
      <c r="AY12" s="47"/>
      <c r="AZ12" s="47"/>
      <c r="BA12" s="47"/>
      <c r="BB12" s="47"/>
      <c r="BC12" s="47"/>
    </row>
    <row r="13" spans="1:55" ht="35.25" customHeight="1" x14ac:dyDescent="0.25">
      <c r="A13" s="338" t="s">
        <v>484</v>
      </c>
      <c r="B13" s="339" t="s">
        <v>445</v>
      </c>
      <c r="C13" s="339" t="s">
        <v>445</v>
      </c>
      <c r="D13" s="339" t="s">
        <v>445</v>
      </c>
      <c r="E13" s="339" t="s">
        <v>445</v>
      </c>
      <c r="F13" s="339" t="s">
        <v>445</v>
      </c>
      <c r="G13" s="339" t="s">
        <v>445</v>
      </c>
      <c r="H13" s="339" t="s">
        <v>445</v>
      </c>
      <c r="I13" s="339" t="s">
        <v>445</v>
      </c>
      <c r="J13" s="339" t="s">
        <v>445</v>
      </c>
      <c r="K13" s="339" t="s">
        <v>445</v>
      </c>
      <c r="L13" s="339" t="s">
        <v>445</v>
      </c>
      <c r="M13" s="339" t="s">
        <v>445</v>
      </c>
      <c r="N13" s="339" t="s">
        <v>445</v>
      </c>
      <c r="O13" s="339" t="s">
        <v>445</v>
      </c>
      <c r="P13" s="339" t="s">
        <v>445</v>
      </c>
      <c r="Q13" s="339" t="s">
        <v>445</v>
      </c>
      <c r="R13" s="501" t="s">
        <v>485</v>
      </c>
      <c r="S13" s="457">
        <v>42135</v>
      </c>
      <c r="T13" s="457">
        <v>42135</v>
      </c>
      <c r="U13" s="315" t="s">
        <v>486</v>
      </c>
      <c r="V13" s="315" t="s">
        <v>62</v>
      </c>
      <c r="W13" s="315" t="s">
        <v>62</v>
      </c>
      <c r="X13" s="315" t="s">
        <v>62</v>
      </c>
      <c r="Y13" s="314">
        <v>18</v>
      </c>
      <c r="Z13" s="314">
        <v>20</v>
      </c>
      <c r="AA13" s="314">
        <v>20</v>
      </c>
      <c r="AB13" s="528" t="s">
        <v>593</v>
      </c>
      <c r="AC13" s="457">
        <v>42135</v>
      </c>
      <c r="AD13" s="457">
        <v>42135</v>
      </c>
      <c r="AE13" s="527" t="s">
        <v>638</v>
      </c>
      <c r="AF13" s="527"/>
      <c r="AG13" s="527"/>
      <c r="AH13" s="527"/>
      <c r="AI13" s="314" t="s">
        <v>648</v>
      </c>
      <c r="AJ13" s="314"/>
      <c r="AK13" s="319"/>
      <c r="AL13" s="457" t="s">
        <v>596</v>
      </c>
      <c r="AM13" s="457">
        <v>42135</v>
      </c>
      <c r="AN13" s="457">
        <v>42135</v>
      </c>
      <c r="AO13" s="527" t="s">
        <v>640</v>
      </c>
      <c r="AP13" s="527"/>
      <c r="AQ13" s="527"/>
      <c r="AR13" s="527"/>
      <c r="AS13" s="314">
        <v>18</v>
      </c>
      <c r="AT13" s="314"/>
      <c r="AU13" s="410"/>
      <c r="AV13" s="47"/>
      <c r="AW13" s="47"/>
      <c r="AX13" s="47"/>
      <c r="AY13" s="47"/>
      <c r="AZ13" s="47"/>
      <c r="BA13" s="47"/>
      <c r="BB13" s="47"/>
      <c r="BC13" s="47"/>
    </row>
    <row r="14" spans="1:55" ht="29.25" customHeight="1" x14ac:dyDescent="0.25">
      <c r="A14" s="338" t="s">
        <v>494</v>
      </c>
      <c r="B14" s="339" t="s">
        <v>444</v>
      </c>
      <c r="C14" s="339" t="s">
        <v>444</v>
      </c>
      <c r="D14" s="339" t="s">
        <v>444</v>
      </c>
      <c r="E14" s="339" t="s">
        <v>444</v>
      </c>
      <c r="F14" s="339" t="s">
        <v>444</v>
      </c>
      <c r="G14" s="339" t="s">
        <v>444</v>
      </c>
      <c r="H14" s="339" t="s">
        <v>444</v>
      </c>
      <c r="I14" s="339" t="s">
        <v>444</v>
      </c>
      <c r="J14" s="339" t="s">
        <v>444</v>
      </c>
      <c r="K14" s="339" t="s">
        <v>444</v>
      </c>
      <c r="L14" s="339" t="s">
        <v>444</v>
      </c>
      <c r="M14" s="339" t="s">
        <v>444</v>
      </c>
      <c r="N14" s="339" t="s">
        <v>444</v>
      </c>
      <c r="O14" s="339" t="s">
        <v>444</v>
      </c>
      <c r="P14" s="339" t="s">
        <v>444</v>
      </c>
      <c r="Q14" s="339" t="s">
        <v>444</v>
      </c>
      <c r="R14" s="501">
        <v>42333</v>
      </c>
      <c r="S14" s="457">
        <v>42125</v>
      </c>
      <c r="T14" s="457">
        <v>42125</v>
      </c>
      <c r="U14" s="315" t="s">
        <v>59</v>
      </c>
      <c r="V14" s="315" t="e">
        <f>WEEKDAY(U14,2)</f>
        <v>#VALUE!</v>
      </c>
      <c r="W14" s="315" t="e">
        <f>WEEKDAY(V14,2)</f>
        <v>#VALUE!</v>
      </c>
      <c r="X14" s="315" t="e">
        <f>WEEKDAY(W14,2)</f>
        <v>#VALUE!</v>
      </c>
      <c r="Y14" s="314">
        <v>48</v>
      </c>
      <c r="Z14" s="314">
        <v>18</v>
      </c>
      <c r="AA14" s="314">
        <v>18</v>
      </c>
      <c r="AB14" s="528">
        <v>42699</v>
      </c>
      <c r="AC14" s="457">
        <v>42125</v>
      </c>
      <c r="AD14" s="457">
        <v>42125</v>
      </c>
      <c r="AE14" s="315" t="s">
        <v>64</v>
      </c>
      <c r="AF14" s="315"/>
      <c r="AG14" s="315"/>
      <c r="AH14" s="315"/>
      <c r="AI14" s="314">
        <v>47</v>
      </c>
      <c r="AJ14" s="314"/>
      <c r="AK14" s="319"/>
      <c r="AL14" s="457">
        <v>43064</v>
      </c>
      <c r="AM14" s="457">
        <v>42125</v>
      </c>
      <c r="AN14" s="457">
        <v>42125</v>
      </c>
      <c r="AO14" s="400" t="s">
        <v>60</v>
      </c>
      <c r="AP14" s="400"/>
      <c r="AQ14" s="400"/>
      <c r="AR14" s="400"/>
      <c r="AS14" s="314">
        <v>47</v>
      </c>
      <c r="AT14" s="314"/>
      <c r="AU14" s="410"/>
      <c r="AV14" s="47"/>
      <c r="AW14" s="47"/>
      <c r="AX14" s="47"/>
      <c r="AY14" s="47"/>
      <c r="AZ14" s="47"/>
      <c r="BA14" s="47"/>
      <c r="BB14" s="47"/>
      <c r="BC14" s="47"/>
    </row>
    <row r="15" spans="1:55" ht="77.25" customHeight="1" x14ac:dyDescent="0.25">
      <c r="A15" s="536" t="s">
        <v>493</v>
      </c>
      <c r="B15" s="537"/>
      <c r="C15" s="537"/>
      <c r="D15" s="537"/>
      <c r="E15" s="537"/>
      <c r="F15" s="537"/>
      <c r="G15" s="537"/>
      <c r="H15" s="537"/>
      <c r="I15" s="537"/>
      <c r="J15" s="537"/>
      <c r="K15" s="537"/>
      <c r="L15" s="537"/>
      <c r="M15" s="537"/>
      <c r="N15" s="537"/>
      <c r="O15" s="537"/>
      <c r="P15" s="537"/>
      <c r="Q15" s="537"/>
      <c r="R15" s="418"/>
      <c r="S15" s="399"/>
      <c r="T15" s="399"/>
      <c r="U15" s="314"/>
      <c r="V15" s="314"/>
      <c r="W15" s="314"/>
      <c r="X15" s="314"/>
      <c r="Y15" s="314"/>
      <c r="Z15" s="314"/>
      <c r="AA15" s="314"/>
      <c r="AB15" s="398"/>
      <c r="AC15" s="399"/>
      <c r="AD15" s="399"/>
      <c r="AE15" s="314"/>
      <c r="AF15" s="314"/>
      <c r="AG15" s="314"/>
      <c r="AH15" s="314"/>
      <c r="AI15" s="314"/>
      <c r="AJ15" s="314"/>
      <c r="AK15" s="319"/>
      <c r="AL15" s="399"/>
      <c r="AM15" s="399"/>
      <c r="AN15" s="399"/>
      <c r="AO15" s="314"/>
      <c r="AP15" s="314"/>
      <c r="AQ15" s="314"/>
      <c r="AR15" s="314"/>
      <c r="AS15" s="314"/>
      <c r="AT15" s="314"/>
      <c r="AU15" s="410"/>
      <c r="AV15" s="47"/>
      <c r="AW15" s="47"/>
      <c r="AX15" s="47"/>
      <c r="AY15" s="47"/>
      <c r="AZ15" s="47"/>
      <c r="BA15" s="47"/>
      <c r="BB15" s="47"/>
      <c r="BC15" s="47"/>
    </row>
    <row r="16" spans="1:55" ht="291.75" customHeight="1" thickBot="1" x14ac:dyDescent="0.3">
      <c r="A16" s="533" t="s">
        <v>581</v>
      </c>
      <c r="B16" s="534"/>
      <c r="C16" s="534"/>
      <c r="D16" s="534"/>
      <c r="E16" s="534"/>
      <c r="F16" s="534"/>
      <c r="G16" s="534"/>
      <c r="H16" s="534"/>
      <c r="I16" s="534"/>
      <c r="J16" s="534"/>
      <c r="K16" s="534"/>
      <c r="L16" s="534"/>
      <c r="M16" s="534"/>
      <c r="N16" s="534"/>
      <c r="O16" s="534"/>
      <c r="P16" s="534"/>
      <c r="Q16" s="535"/>
      <c r="R16" s="422"/>
      <c r="S16" s="396"/>
      <c r="T16" s="396"/>
      <c r="U16" s="376"/>
      <c r="V16" s="376"/>
      <c r="W16" s="376"/>
      <c r="X16" s="376"/>
      <c r="Y16" s="376"/>
      <c r="Z16" s="376"/>
      <c r="AA16" s="538"/>
      <c r="AB16" s="402"/>
      <c r="AC16" s="403"/>
      <c r="AD16" s="403"/>
      <c r="AE16" s="345"/>
      <c r="AF16" s="345"/>
      <c r="AG16" s="345"/>
      <c r="AH16" s="345"/>
      <c r="AI16" s="345"/>
      <c r="AJ16" s="345"/>
      <c r="AK16" s="346"/>
      <c r="AL16" s="532"/>
      <c r="AM16" s="396"/>
      <c r="AN16" s="396"/>
      <c r="AO16" s="376"/>
      <c r="AP16" s="376"/>
      <c r="AQ16" s="376"/>
      <c r="AR16" s="376"/>
      <c r="AS16" s="376"/>
      <c r="AT16" s="376"/>
      <c r="AU16" s="492"/>
      <c r="AV16" s="47"/>
      <c r="AW16" s="119"/>
      <c r="AX16" s="119"/>
      <c r="AY16" s="119"/>
      <c r="AZ16" s="119"/>
      <c r="BA16" s="119"/>
      <c r="BB16" s="47"/>
      <c r="BC16" s="47"/>
    </row>
    <row r="17" spans="1:56" ht="15.75" customHeight="1" thickTop="1" x14ac:dyDescent="0.25">
      <c r="A17" s="211"/>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47"/>
      <c r="AW17" s="47"/>
      <c r="AX17" s="47"/>
      <c r="AY17" s="47"/>
      <c r="AZ17" s="47"/>
      <c r="BA17" s="47"/>
      <c r="BB17" s="47"/>
      <c r="BC17" s="47"/>
    </row>
    <row r="18" spans="1:56" x14ac:dyDescent="0.2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19" spans="1:56" ht="15.75" customHeight="1" x14ac:dyDescent="0.25">
      <c r="A19" s="358" t="s">
        <v>12</v>
      </c>
      <c r="B19" s="359"/>
      <c r="C19" s="359"/>
      <c r="D19" s="359"/>
      <c r="E19" s="359"/>
      <c r="F19" s="359"/>
      <c r="G19" s="359"/>
      <c r="H19" s="359"/>
      <c r="I19" s="359"/>
      <c r="J19" s="359"/>
      <c r="K19" s="359"/>
      <c r="L19" s="359"/>
      <c r="M19" s="359"/>
      <c r="N19" s="359"/>
      <c r="O19" s="359"/>
      <c r="P19" s="359"/>
      <c r="Q19" s="359"/>
      <c r="R19" s="377" t="s">
        <v>58</v>
      </c>
      <c r="S19" s="310"/>
      <c r="T19" s="310"/>
      <c r="U19" s="310"/>
      <c r="V19" s="310"/>
      <c r="W19" s="311"/>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row>
    <row r="20" spans="1:56" ht="15" customHeight="1" x14ac:dyDescent="0.25">
      <c r="A20" s="360"/>
      <c r="B20" s="361"/>
      <c r="C20" s="361"/>
      <c r="D20" s="361"/>
      <c r="E20" s="361"/>
      <c r="F20" s="361"/>
      <c r="G20" s="361"/>
      <c r="H20" s="361"/>
      <c r="I20" s="361"/>
      <c r="J20" s="361"/>
      <c r="K20" s="361"/>
      <c r="L20" s="361"/>
      <c r="M20" s="361"/>
      <c r="N20" s="361"/>
      <c r="O20" s="361"/>
      <c r="P20" s="361"/>
      <c r="Q20" s="361"/>
      <c r="R20" s="331" t="s">
        <v>49</v>
      </c>
      <c r="S20" s="332"/>
      <c r="T20" s="332"/>
      <c r="U20" s="332" t="s">
        <v>50</v>
      </c>
      <c r="V20" s="332"/>
      <c r="W20" s="473"/>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row>
    <row r="21" spans="1:56" x14ac:dyDescent="0.25">
      <c r="A21" s="338" t="s">
        <v>628</v>
      </c>
      <c r="B21" s="339"/>
      <c r="C21" s="339"/>
      <c r="D21" s="339"/>
      <c r="E21" s="339"/>
      <c r="F21" s="339"/>
      <c r="G21" s="339"/>
      <c r="H21" s="339"/>
      <c r="I21" s="339"/>
      <c r="J21" s="339"/>
      <c r="K21" s="339"/>
      <c r="L21" s="339"/>
      <c r="M21" s="339"/>
      <c r="N21" s="339"/>
      <c r="O21" s="339"/>
      <c r="P21" s="339"/>
      <c r="Q21" s="339"/>
      <c r="R21" s="340">
        <v>42373</v>
      </c>
      <c r="S21" s="304"/>
      <c r="T21" s="304"/>
      <c r="U21" s="304">
        <v>42398</v>
      </c>
      <c r="V21" s="304"/>
      <c r="W21" s="305"/>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row>
    <row r="22" spans="1:56" x14ac:dyDescent="0.25">
      <c r="A22" s="338" t="s">
        <v>627</v>
      </c>
      <c r="B22" s="339"/>
      <c r="C22" s="339"/>
      <c r="D22" s="339"/>
      <c r="E22" s="339"/>
      <c r="F22" s="339"/>
      <c r="G22" s="339"/>
      <c r="H22" s="339"/>
      <c r="I22" s="339"/>
      <c r="J22" s="339"/>
      <c r="K22" s="339"/>
      <c r="L22" s="339"/>
      <c r="M22" s="339"/>
      <c r="N22" s="339"/>
      <c r="O22" s="339"/>
      <c r="P22" s="339"/>
      <c r="Q22" s="339"/>
      <c r="R22" s="379">
        <v>42536</v>
      </c>
      <c r="S22" s="306"/>
      <c r="T22" s="306"/>
      <c r="U22" s="306">
        <v>42613</v>
      </c>
      <c r="V22" s="306"/>
      <c r="W22" s="388"/>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row>
    <row r="23" spans="1:56" x14ac:dyDescent="0.25">
      <c r="A23" s="531" t="s">
        <v>55</v>
      </c>
      <c r="B23" s="356"/>
      <c r="C23" s="356"/>
      <c r="D23" s="356"/>
      <c r="E23" s="356"/>
      <c r="F23" s="356"/>
      <c r="G23" s="356"/>
      <c r="H23" s="356"/>
      <c r="I23" s="356"/>
      <c r="J23" s="356"/>
      <c r="K23" s="356"/>
      <c r="L23" s="356"/>
      <c r="M23" s="356"/>
      <c r="N23" s="356"/>
      <c r="O23" s="356"/>
      <c r="P23" s="356"/>
      <c r="Q23" s="356"/>
      <c r="R23" s="356"/>
      <c r="S23" s="356"/>
      <c r="T23" s="356"/>
      <c r="U23" s="356"/>
      <c r="V23" s="356"/>
      <c r="W23" s="434"/>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row>
    <row r="24" spans="1:56"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row>
    <row r="25" spans="1:56"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sheetData>
  <mergeCells count="94">
    <mergeCell ref="A23:W23"/>
    <mergeCell ref="A15:Q15"/>
    <mergeCell ref="R16:AA16"/>
    <mergeCell ref="R15:AA15"/>
    <mergeCell ref="A22:Q22"/>
    <mergeCell ref="R22:T22"/>
    <mergeCell ref="U22:W22"/>
    <mergeCell ref="A19:Q20"/>
    <mergeCell ref="R19:W19"/>
    <mergeCell ref="R20:T20"/>
    <mergeCell ref="U20:W20"/>
    <mergeCell ref="A21:Q21"/>
    <mergeCell ref="R21:T21"/>
    <mergeCell ref="U21:W21"/>
    <mergeCell ref="A14:Q14"/>
    <mergeCell ref="R14:T14"/>
    <mergeCell ref="U14:X14"/>
    <mergeCell ref="Y14:AA14"/>
    <mergeCell ref="A16:Q16"/>
    <mergeCell ref="A10:Q10"/>
    <mergeCell ref="R10:T10"/>
    <mergeCell ref="U10:X10"/>
    <mergeCell ref="Y10:AA10"/>
    <mergeCell ref="A13:Q13"/>
    <mergeCell ref="R13:T13"/>
    <mergeCell ref="U13:X13"/>
    <mergeCell ref="Y13:AA13"/>
    <mergeCell ref="A11:Q11"/>
    <mergeCell ref="R11:T11"/>
    <mergeCell ref="U11:X11"/>
    <mergeCell ref="Y11:AA11"/>
    <mergeCell ref="A12:Q12"/>
    <mergeCell ref="R12:T12"/>
    <mergeCell ref="U12:X12"/>
    <mergeCell ref="Y12:AA12"/>
    <mergeCell ref="B1:BA1"/>
    <mergeCell ref="A9:Q9"/>
    <mergeCell ref="R9:T9"/>
    <mergeCell ref="U9:X9"/>
    <mergeCell ref="Y9:AA9"/>
    <mergeCell ref="AB9:AD9"/>
    <mergeCell ref="AE9:AH9"/>
    <mergeCell ref="AI9:AK9"/>
    <mergeCell ref="AL9:AN9"/>
    <mergeCell ref="AO9:AR9"/>
    <mergeCell ref="AS9:AU9"/>
    <mergeCell ref="AO2:AR2"/>
    <mergeCell ref="AS2:AV2"/>
    <mergeCell ref="AW2:BA2"/>
    <mergeCell ref="S2:V2"/>
    <mergeCell ref="AB10:AD10"/>
    <mergeCell ref="AE10:AH10"/>
    <mergeCell ref="AI10:AK10"/>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K15"/>
    <mergeCell ref="AB16:AK16"/>
    <mergeCell ref="AL10:AN10"/>
    <mergeCell ref="AO10:AR10"/>
    <mergeCell ref="AS10:AU10"/>
    <mergeCell ref="AL11:AN11"/>
    <mergeCell ref="AO11:AR11"/>
    <mergeCell ref="AS11:AU11"/>
    <mergeCell ref="AL12:AN12"/>
    <mergeCell ref="AO12:AR12"/>
    <mergeCell ref="AS12:AU12"/>
    <mergeCell ref="AL13:AN13"/>
    <mergeCell ref="AO13:AR13"/>
    <mergeCell ref="AL16:AU16"/>
    <mergeCell ref="AS13:AU13"/>
    <mergeCell ref="AL14:AN14"/>
    <mergeCell ref="AO14:AR14"/>
    <mergeCell ref="AS14:AU14"/>
    <mergeCell ref="AL15:AU15"/>
    <mergeCell ref="W2:AA2"/>
    <mergeCell ref="AB2:AE2"/>
    <mergeCell ref="AF2:AI2"/>
    <mergeCell ref="AJ2:AN2"/>
    <mergeCell ref="B6:E6"/>
    <mergeCell ref="B2:E2"/>
    <mergeCell ref="F2:I2"/>
    <mergeCell ref="J2:N2"/>
    <mergeCell ref="O2:R2"/>
    <mergeCell ref="Y6:AJ6"/>
  </mergeCells>
  <hyperlinks>
    <hyperlink ref="A1" location="'Praznici 2015'!A1" display="Bosna i Hercegovin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zoomScale="90" zoomScaleNormal="90" workbookViewId="0">
      <selection activeCell="AO27" sqref="AO27"/>
    </sheetView>
  </sheetViews>
  <sheetFormatPr defaultRowHeight="15" x14ac:dyDescent="0.25"/>
  <cols>
    <col min="1" max="1" width="29.28515625" customWidth="1"/>
    <col min="2" max="53" width="3.7109375" customWidth="1"/>
  </cols>
  <sheetData>
    <row r="1" spans="1:54" ht="18.75" x14ac:dyDescent="0.25">
      <c r="A1" s="94" t="s">
        <v>519</v>
      </c>
      <c r="B1" s="390">
        <v>2016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47"/>
    </row>
    <row r="2" spans="1:54" x14ac:dyDescent="0.25">
      <c r="B2" s="263" t="s">
        <v>0</v>
      </c>
      <c r="C2" s="252"/>
      <c r="D2" s="252"/>
      <c r="E2" s="252"/>
      <c r="F2" s="252" t="s">
        <v>1</v>
      </c>
      <c r="G2" s="252"/>
      <c r="H2" s="252"/>
      <c r="I2" s="252"/>
      <c r="J2" s="122"/>
      <c r="K2" s="263" t="s">
        <v>2</v>
      </c>
      <c r="L2" s="252"/>
      <c r="M2" s="252"/>
      <c r="N2" s="252"/>
      <c r="O2" s="251" t="s">
        <v>3</v>
      </c>
      <c r="P2" s="251"/>
      <c r="Q2" s="251"/>
      <c r="R2" s="251"/>
      <c r="S2" s="251" t="s">
        <v>4</v>
      </c>
      <c r="T2" s="251"/>
      <c r="U2" s="251"/>
      <c r="V2" s="251"/>
      <c r="W2" s="248" t="s">
        <v>5</v>
      </c>
      <c r="X2" s="248"/>
      <c r="Y2" s="248"/>
      <c r="Z2" s="248"/>
      <c r="AA2" s="249"/>
      <c r="AB2" s="268" t="s">
        <v>6</v>
      </c>
      <c r="AC2" s="248"/>
      <c r="AD2" s="248"/>
      <c r="AE2" s="248"/>
      <c r="AF2" s="248" t="s">
        <v>7</v>
      </c>
      <c r="AG2" s="248"/>
      <c r="AH2" s="248"/>
      <c r="AI2" s="248"/>
      <c r="AJ2" s="248" t="s">
        <v>8</v>
      </c>
      <c r="AK2" s="248"/>
      <c r="AL2" s="248"/>
      <c r="AM2" s="248"/>
      <c r="AN2" s="249"/>
      <c r="AO2" s="250" t="s">
        <v>9</v>
      </c>
      <c r="AP2" s="251"/>
      <c r="AQ2" s="251"/>
      <c r="AR2" s="251"/>
      <c r="AS2" s="252" t="s">
        <v>10</v>
      </c>
      <c r="AT2" s="252"/>
      <c r="AU2" s="252"/>
      <c r="AV2" s="252"/>
      <c r="AW2" s="252" t="s">
        <v>11</v>
      </c>
      <c r="AX2" s="252"/>
      <c r="AY2" s="252"/>
      <c r="AZ2" s="252"/>
      <c r="BA2" s="252"/>
      <c r="BB2" s="47"/>
    </row>
    <row r="3" spans="1:54" ht="14.45" customHeight="1" x14ac:dyDescent="0.25">
      <c r="B3" s="27">
        <v>1</v>
      </c>
      <c r="C3" s="27">
        <v>2</v>
      </c>
      <c r="D3" s="27">
        <v>3</v>
      </c>
      <c r="E3" s="27">
        <v>4</v>
      </c>
      <c r="F3" s="27">
        <v>5</v>
      </c>
      <c r="G3" s="27">
        <v>6</v>
      </c>
      <c r="H3" s="27">
        <v>7</v>
      </c>
      <c r="I3" s="151">
        <v>8</v>
      </c>
      <c r="J3" s="27">
        <v>9</v>
      </c>
      <c r="K3" s="27">
        <v>10</v>
      </c>
      <c r="L3" s="27">
        <v>11</v>
      </c>
      <c r="M3" s="27">
        <v>12</v>
      </c>
      <c r="N3" s="27">
        <v>13</v>
      </c>
      <c r="O3" s="28">
        <v>14</v>
      </c>
      <c r="P3" s="28">
        <v>15</v>
      </c>
      <c r="Q3" s="28">
        <v>16</v>
      </c>
      <c r="R3" s="28">
        <v>17</v>
      </c>
      <c r="S3" s="153">
        <v>18</v>
      </c>
      <c r="T3" s="28">
        <v>19</v>
      </c>
      <c r="U3" s="28">
        <v>20</v>
      </c>
      <c r="V3" s="28">
        <v>21</v>
      </c>
      <c r="W3" s="153">
        <v>22</v>
      </c>
      <c r="X3" s="29">
        <v>23</v>
      </c>
      <c r="Y3" s="29">
        <v>24</v>
      </c>
      <c r="Z3" s="29">
        <v>25</v>
      </c>
      <c r="AA3" s="29">
        <v>26</v>
      </c>
      <c r="AB3" s="29">
        <v>27</v>
      </c>
      <c r="AC3" s="29">
        <v>28</v>
      </c>
      <c r="AD3" s="29">
        <v>29</v>
      </c>
      <c r="AE3" s="29">
        <v>30</v>
      </c>
      <c r="AF3" s="29">
        <v>31</v>
      </c>
      <c r="AG3" s="29">
        <v>32</v>
      </c>
      <c r="AH3" s="29">
        <v>33</v>
      </c>
      <c r="AI3" s="29">
        <v>34</v>
      </c>
      <c r="AJ3" s="29">
        <v>35</v>
      </c>
      <c r="AK3" s="29">
        <v>36</v>
      </c>
      <c r="AL3" s="29">
        <v>37</v>
      </c>
      <c r="AM3" s="29">
        <v>38</v>
      </c>
      <c r="AN3" s="29">
        <v>39</v>
      </c>
      <c r="AO3" s="28">
        <v>40</v>
      </c>
      <c r="AP3" s="153">
        <v>41</v>
      </c>
      <c r="AQ3" s="28">
        <v>42</v>
      </c>
      <c r="AR3" s="28">
        <v>43</v>
      </c>
      <c r="AS3" s="28">
        <v>44</v>
      </c>
      <c r="AT3" s="27">
        <v>45</v>
      </c>
      <c r="AU3" s="27">
        <v>46</v>
      </c>
      <c r="AV3" s="27">
        <v>47</v>
      </c>
      <c r="AW3" s="27">
        <v>48</v>
      </c>
      <c r="AX3" s="27">
        <v>49</v>
      </c>
      <c r="AY3" s="27">
        <v>50</v>
      </c>
      <c r="AZ3" s="27">
        <v>51</v>
      </c>
      <c r="BA3" s="151">
        <v>52</v>
      </c>
      <c r="BB3" s="47"/>
    </row>
    <row r="4" spans="1:54" x14ac:dyDescent="0.25">
      <c r="A4" s="23" t="s">
        <v>13</v>
      </c>
      <c r="B4" s="182"/>
      <c r="C4" s="4"/>
      <c r="D4" s="4"/>
      <c r="E4" s="4"/>
      <c r="F4" s="4"/>
      <c r="G4" s="4"/>
      <c r="H4" s="165"/>
      <c r="I4" s="4"/>
      <c r="J4" s="169"/>
      <c r="K4" s="4"/>
      <c r="L4" s="4"/>
      <c r="M4" s="4"/>
      <c r="N4" s="4"/>
      <c r="O4" s="4"/>
      <c r="Q4" s="4"/>
      <c r="R4" s="176"/>
      <c r="S4" s="4"/>
      <c r="T4" s="181"/>
      <c r="V4" s="165"/>
      <c r="W4" s="4"/>
      <c r="X4" s="181"/>
      <c r="Z4" s="4"/>
      <c r="AA4" s="4"/>
      <c r="AB4" s="4"/>
      <c r="AC4" s="4"/>
      <c r="AD4" s="134"/>
      <c r="AE4" s="4"/>
      <c r="AF4" s="4"/>
      <c r="AG4" s="4"/>
      <c r="AH4" s="200"/>
      <c r="AI4" s="4"/>
      <c r="AJ4" s="4"/>
      <c r="AK4" s="4"/>
      <c r="AL4" s="4"/>
      <c r="AM4" s="4"/>
      <c r="AN4" s="12"/>
      <c r="AO4" s="199"/>
      <c r="AP4" s="4"/>
      <c r="AQ4" s="4"/>
      <c r="AR4" s="4"/>
      <c r="AT4" s="4"/>
      <c r="AV4" s="4"/>
      <c r="AW4" s="4"/>
      <c r="AX4" s="4"/>
      <c r="AY4" s="4"/>
      <c r="AZ4" s="173"/>
      <c r="BA4" s="4"/>
      <c r="BB4" s="47"/>
    </row>
    <row r="5" spans="1:54" x14ac:dyDescent="0.25">
      <c r="A5" s="55" t="s">
        <v>12</v>
      </c>
      <c r="B5" s="278"/>
      <c r="C5" s="278"/>
      <c r="D5" s="18"/>
      <c r="E5" s="18"/>
      <c r="F5" s="18"/>
      <c r="G5" s="18"/>
      <c r="H5" s="18"/>
      <c r="I5" s="278"/>
      <c r="J5" s="278"/>
      <c r="K5" s="278"/>
      <c r="L5" s="18"/>
      <c r="M5" s="18"/>
      <c r="N5" s="18"/>
      <c r="O5" s="18"/>
      <c r="P5" s="18"/>
      <c r="Q5" s="18"/>
      <c r="R5" s="18"/>
      <c r="S5" s="18"/>
      <c r="T5" s="18"/>
      <c r="U5" s="18"/>
      <c r="V5" s="18"/>
      <c r="W5" s="18"/>
      <c r="X5" s="18"/>
      <c r="Y5" s="18"/>
      <c r="Z5" s="18"/>
      <c r="AA5" s="18"/>
      <c r="AB5" s="18"/>
      <c r="AC5" s="18"/>
      <c r="AD5" s="278"/>
      <c r="AE5" s="278"/>
      <c r="AF5" s="278"/>
      <c r="AG5" s="278"/>
      <c r="AH5" s="278"/>
      <c r="AI5" s="278"/>
      <c r="AJ5" s="278"/>
      <c r="AK5" s="18"/>
      <c r="AL5" s="18"/>
      <c r="AM5" s="18"/>
      <c r="AN5" s="18"/>
      <c r="AO5" s="18"/>
      <c r="AP5" s="18"/>
      <c r="AQ5" s="18"/>
      <c r="AR5" s="18"/>
      <c r="AS5" s="18"/>
      <c r="AT5" s="18"/>
      <c r="AU5" s="18"/>
      <c r="AV5" s="18"/>
      <c r="AW5" s="18"/>
      <c r="AX5" s="18"/>
      <c r="AY5" s="18"/>
      <c r="AZ5" s="286"/>
      <c r="BA5" s="286"/>
      <c r="BB5" s="47"/>
    </row>
    <row r="6" spans="1:54" ht="15.75" thickBot="1" x14ac:dyDescent="0.3">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row>
    <row r="7" spans="1:54" ht="30" customHeight="1" thickTop="1" x14ac:dyDescent="0.25">
      <c r="A7" s="334" t="s">
        <v>48</v>
      </c>
      <c r="B7" s="335"/>
      <c r="C7" s="335"/>
      <c r="D7" s="335"/>
      <c r="E7" s="335"/>
      <c r="F7" s="335"/>
      <c r="G7" s="335"/>
      <c r="H7" s="335"/>
      <c r="I7" s="335"/>
      <c r="J7" s="335"/>
      <c r="K7" s="335"/>
      <c r="L7" s="335"/>
      <c r="M7" s="335"/>
      <c r="N7" s="335"/>
      <c r="O7" s="335"/>
      <c r="P7" s="335"/>
      <c r="Q7" s="335"/>
      <c r="R7" s="368" t="s">
        <v>47</v>
      </c>
      <c r="S7" s="336"/>
      <c r="T7" s="336"/>
      <c r="U7" s="336" t="s">
        <v>56</v>
      </c>
      <c r="V7" s="336"/>
      <c r="W7" s="336"/>
      <c r="X7" s="336"/>
      <c r="Y7" s="336" t="s">
        <v>57</v>
      </c>
      <c r="Z7" s="336"/>
      <c r="AA7" s="336"/>
      <c r="AB7" s="333" t="s">
        <v>58</v>
      </c>
      <c r="AC7" s="324"/>
      <c r="AD7" s="324"/>
      <c r="AE7" s="324" t="s">
        <v>56</v>
      </c>
      <c r="AF7" s="324"/>
      <c r="AG7" s="324"/>
      <c r="AH7" s="324"/>
      <c r="AI7" s="324" t="s">
        <v>57</v>
      </c>
      <c r="AJ7" s="324"/>
      <c r="AK7" s="325"/>
      <c r="AL7" s="336" t="s">
        <v>591</v>
      </c>
      <c r="AM7" s="336"/>
      <c r="AN7" s="336"/>
      <c r="AO7" s="336" t="s">
        <v>56</v>
      </c>
      <c r="AP7" s="336"/>
      <c r="AQ7" s="336"/>
      <c r="AR7" s="336"/>
      <c r="AS7" s="336" t="s">
        <v>57</v>
      </c>
      <c r="AT7" s="336"/>
      <c r="AU7" s="337"/>
      <c r="AV7" s="47"/>
      <c r="AW7" s="47"/>
      <c r="AX7" s="47"/>
      <c r="AY7" s="47"/>
      <c r="AZ7" s="47"/>
      <c r="BA7" s="47"/>
      <c r="BB7" s="47"/>
    </row>
    <row r="8" spans="1:54" x14ac:dyDescent="0.25">
      <c r="A8" s="326" t="s">
        <v>211</v>
      </c>
      <c r="B8" s="327" t="s">
        <v>211</v>
      </c>
      <c r="C8" s="327" t="s">
        <v>211</v>
      </c>
      <c r="D8" s="327" t="s">
        <v>211</v>
      </c>
      <c r="E8" s="327" t="s">
        <v>211</v>
      </c>
      <c r="F8" s="327" t="s">
        <v>211</v>
      </c>
      <c r="G8" s="327" t="s">
        <v>211</v>
      </c>
      <c r="H8" s="327" t="s">
        <v>211</v>
      </c>
      <c r="I8" s="327" t="s">
        <v>211</v>
      </c>
      <c r="J8" s="327" t="s">
        <v>211</v>
      </c>
      <c r="K8" s="327" t="s">
        <v>211</v>
      </c>
      <c r="L8" s="327" t="s">
        <v>211</v>
      </c>
      <c r="M8" s="327" t="s">
        <v>211</v>
      </c>
      <c r="N8" s="327" t="s">
        <v>211</v>
      </c>
      <c r="O8" s="327" t="s">
        <v>211</v>
      </c>
      <c r="P8" s="327" t="s">
        <v>211</v>
      </c>
      <c r="Q8" s="327" t="s">
        <v>211</v>
      </c>
      <c r="R8" s="328">
        <v>42005</v>
      </c>
      <c r="S8" s="329">
        <v>42005</v>
      </c>
      <c r="T8" s="329">
        <v>42005</v>
      </c>
      <c r="U8" s="314" t="s">
        <v>63</v>
      </c>
      <c r="V8" s="314" t="e">
        <f>WEEKDAY(U8,2)</f>
        <v>#VALUE!</v>
      </c>
      <c r="W8" s="314" t="e">
        <f>WEEKDAY(V8,2)</f>
        <v>#VALUE!</v>
      </c>
      <c r="X8" s="314" t="e">
        <f>WEEKDAY(W8,2)</f>
        <v>#VALUE!</v>
      </c>
      <c r="Y8" s="330">
        <v>1</v>
      </c>
      <c r="Z8" s="330">
        <v>1</v>
      </c>
      <c r="AA8" s="330">
        <v>1</v>
      </c>
      <c r="AB8" s="413">
        <v>42370</v>
      </c>
      <c r="AC8" s="329">
        <v>42005</v>
      </c>
      <c r="AD8" s="329">
        <v>42005</v>
      </c>
      <c r="AE8" s="315" t="s">
        <v>64</v>
      </c>
      <c r="AF8" s="315"/>
      <c r="AG8" s="315"/>
      <c r="AH8" s="315"/>
      <c r="AI8" s="330" t="s">
        <v>261</v>
      </c>
      <c r="AJ8" s="330">
        <v>1</v>
      </c>
      <c r="AK8" s="500">
        <v>1</v>
      </c>
      <c r="AL8" s="329">
        <v>42736</v>
      </c>
      <c r="AM8" s="329">
        <v>42005</v>
      </c>
      <c r="AN8" s="329">
        <v>42005</v>
      </c>
      <c r="AO8" s="400" t="s">
        <v>61</v>
      </c>
      <c r="AP8" s="400"/>
      <c r="AQ8" s="400"/>
      <c r="AR8" s="400"/>
      <c r="AS8" s="315" t="s">
        <v>653</v>
      </c>
      <c r="AT8" s="315"/>
      <c r="AU8" s="316"/>
      <c r="AV8" s="47"/>
      <c r="AW8" s="47"/>
      <c r="AX8" s="47"/>
      <c r="AY8" s="47"/>
      <c r="AZ8" s="47"/>
      <c r="BA8" s="47"/>
      <c r="BB8" s="47"/>
    </row>
    <row r="9" spans="1:54" ht="37.5" customHeight="1" x14ac:dyDescent="0.25">
      <c r="A9" s="338" t="s">
        <v>496</v>
      </c>
      <c r="B9" s="339" t="s">
        <v>69</v>
      </c>
      <c r="C9" s="339" t="s">
        <v>69</v>
      </c>
      <c r="D9" s="339" t="s">
        <v>69</v>
      </c>
      <c r="E9" s="339" t="s">
        <v>69</v>
      </c>
      <c r="F9" s="339" t="s">
        <v>69</v>
      </c>
      <c r="G9" s="339" t="s">
        <v>69</v>
      </c>
      <c r="H9" s="339" t="s">
        <v>69</v>
      </c>
      <c r="I9" s="339" t="s">
        <v>69</v>
      </c>
      <c r="J9" s="339" t="s">
        <v>69</v>
      </c>
      <c r="K9" s="339" t="s">
        <v>69</v>
      </c>
      <c r="L9" s="339" t="s">
        <v>69</v>
      </c>
      <c r="M9" s="339" t="s">
        <v>69</v>
      </c>
      <c r="N9" s="339" t="s">
        <v>69</v>
      </c>
      <c r="O9" s="339" t="s">
        <v>69</v>
      </c>
      <c r="P9" s="339" t="s">
        <v>69</v>
      </c>
      <c r="Q9" s="339" t="s">
        <v>69</v>
      </c>
      <c r="R9" s="501" t="s">
        <v>506</v>
      </c>
      <c r="S9" s="457">
        <v>42100</v>
      </c>
      <c r="T9" s="457">
        <v>42100</v>
      </c>
      <c r="U9" s="315" t="s">
        <v>507</v>
      </c>
      <c r="V9" s="315" t="s">
        <v>62</v>
      </c>
      <c r="W9" s="315" t="s">
        <v>62</v>
      </c>
      <c r="X9" s="315" t="s">
        <v>62</v>
      </c>
      <c r="Y9" s="315">
        <v>8</v>
      </c>
      <c r="Z9" s="315">
        <v>15</v>
      </c>
      <c r="AA9" s="315">
        <v>15</v>
      </c>
      <c r="AB9" s="528" t="s">
        <v>598</v>
      </c>
      <c r="AC9" s="457">
        <v>42100</v>
      </c>
      <c r="AD9" s="457">
        <v>42100</v>
      </c>
      <c r="AE9" s="315" t="s">
        <v>641</v>
      </c>
      <c r="AF9" s="315"/>
      <c r="AG9" s="315"/>
      <c r="AH9" s="315"/>
      <c r="AI9" s="315">
        <v>7</v>
      </c>
      <c r="AJ9" s="315"/>
      <c r="AK9" s="380"/>
      <c r="AL9" s="457" t="s">
        <v>600</v>
      </c>
      <c r="AM9" s="457">
        <v>42100</v>
      </c>
      <c r="AN9" s="457">
        <v>42100</v>
      </c>
      <c r="AO9" s="527" t="s">
        <v>643</v>
      </c>
      <c r="AP9" s="527"/>
      <c r="AQ9" s="527"/>
      <c r="AR9" s="527"/>
      <c r="AS9" s="539" t="s">
        <v>649</v>
      </c>
      <c r="AT9" s="539"/>
      <c r="AU9" s="540"/>
      <c r="AV9" s="47"/>
      <c r="AW9" s="47"/>
      <c r="AX9" s="47"/>
      <c r="AY9" s="47"/>
      <c r="AZ9" s="47"/>
      <c r="BA9" s="47"/>
      <c r="BB9" s="47"/>
    </row>
    <row r="10" spans="1:54" x14ac:dyDescent="0.25">
      <c r="A10" s="338" t="s">
        <v>491</v>
      </c>
      <c r="B10" s="339" t="s">
        <v>80</v>
      </c>
      <c r="C10" s="339" t="s">
        <v>80</v>
      </c>
      <c r="D10" s="339" t="s">
        <v>80</v>
      </c>
      <c r="E10" s="339" t="s">
        <v>80</v>
      </c>
      <c r="F10" s="339" t="s">
        <v>80</v>
      </c>
      <c r="G10" s="339" t="s">
        <v>80</v>
      </c>
      <c r="H10" s="339" t="s">
        <v>80</v>
      </c>
      <c r="I10" s="339" t="s">
        <v>80</v>
      </c>
      <c r="J10" s="339" t="s">
        <v>80</v>
      </c>
      <c r="K10" s="339" t="s">
        <v>80</v>
      </c>
      <c r="L10" s="339" t="s">
        <v>80</v>
      </c>
      <c r="M10" s="339" t="s">
        <v>80</v>
      </c>
      <c r="N10" s="339" t="s">
        <v>80</v>
      </c>
      <c r="O10" s="339" t="s">
        <v>80</v>
      </c>
      <c r="P10" s="339" t="s">
        <v>80</v>
      </c>
      <c r="Q10" s="339" t="s">
        <v>80</v>
      </c>
      <c r="R10" s="340">
        <v>42064</v>
      </c>
      <c r="S10" s="304">
        <v>42125</v>
      </c>
      <c r="T10" s="304">
        <v>42125</v>
      </c>
      <c r="U10" s="400" t="s">
        <v>61</v>
      </c>
      <c r="V10" s="400" t="e">
        <f t="shared" ref="V10:X12" si="0">WEEKDAY(U10,2)</f>
        <v>#VALUE!</v>
      </c>
      <c r="W10" s="400" t="e">
        <f t="shared" si="0"/>
        <v>#VALUE!</v>
      </c>
      <c r="X10" s="400" t="e">
        <f t="shared" si="0"/>
        <v>#VALUE!</v>
      </c>
      <c r="Y10" s="315">
        <v>9</v>
      </c>
      <c r="Z10" s="315">
        <v>18</v>
      </c>
      <c r="AA10" s="315">
        <v>18</v>
      </c>
      <c r="AB10" s="317">
        <v>42430</v>
      </c>
      <c r="AC10" s="304">
        <v>42125</v>
      </c>
      <c r="AD10" s="304">
        <v>42125</v>
      </c>
      <c r="AE10" s="315" t="s">
        <v>65</v>
      </c>
      <c r="AF10" s="315"/>
      <c r="AG10" s="315"/>
      <c r="AH10" s="315"/>
      <c r="AI10" s="315">
        <v>9</v>
      </c>
      <c r="AJ10" s="315"/>
      <c r="AK10" s="380"/>
      <c r="AL10" s="304">
        <v>42795</v>
      </c>
      <c r="AM10" s="304">
        <v>42125</v>
      </c>
      <c r="AN10" s="304">
        <v>42125</v>
      </c>
      <c r="AO10" s="315" t="s">
        <v>59</v>
      </c>
      <c r="AP10" s="315"/>
      <c r="AQ10" s="315"/>
      <c r="AR10" s="315"/>
      <c r="AS10" s="315">
        <v>9</v>
      </c>
      <c r="AT10" s="315"/>
      <c r="AU10" s="316"/>
      <c r="AV10" s="47"/>
      <c r="AW10" s="47"/>
      <c r="AX10" s="47"/>
      <c r="AY10" s="47"/>
      <c r="AZ10" s="47"/>
      <c r="BA10" s="47"/>
      <c r="BB10" s="47"/>
    </row>
    <row r="11" spans="1:54" x14ac:dyDescent="0.25">
      <c r="A11" s="338" t="s">
        <v>497</v>
      </c>
      <c r="B11" s="339" t="s">
        <v>429</v>
      </c>
      <c r="C11" s="339" t="s">
        <v>429</v>
      </c>
      <c r="D11" s="339" t="s">
        <v>429</v>
      </c>
      <c r="E11" s="339" t="s">
        <v>429</v>
      </c>
      <c r="F11" s="339" t="s">
        <v>429</v>
      </c>
      <c r="G11" s="339" t="s">
        <v>429</v>
      </c>
      <c r="H11" s="339" t="s">
        <v>429</v>
      </c>
      <c r="I11" s="339" t="s">
        <v>429</v>
      </c>
      <c r="J11" s="339" t="s">
        <v>429</v>
      </c>
      <c r="K11" s="339" t="s">
        <v>429</v>
      </c>
      <c r="L11" s="339" t="s">
        <v>429</v>
      </c>
      <c r="M11" s="339" t="s">
        <v>429</v>
      </c>
      <c r="N11" s="339" t="s">
        <v>429</v>
      </c>
      <c r="O11" s="339" t="s">
        <v>429</v>
      </c>
      <c r="P11" s="339" t="s">
        <v>429</v>
      </c>
      <c r="Q11" s="339" t="s">
        <v>429</v>
      </c>
      <c r="R11" s="340">
        <v>42125</v>
      </c>
      <c r="S11" s="304">
        <v>42132</v>
      </c>
      <c r="T11" s="304">
        <v>42132</v>
      </c>
      <c r="U11" s="315" t="s">
        <v>64</v>
      </c>
      <c r="V11" s="315" t="e">
        <f t="shared" si="0"/>
        <v>#VALUE!</v>
      </c>
      <c r="W11" s="315" t="e">
        <f t="shared" si="0"/>
        <v>#VALUE!</v>
      </c>
      <c r="X11" s="315" t="e">
        <f t="shared" si="0"/>
        <v>#VALUE!</v>
      </c>
      <c r="Y11" s="315">
        <v>18</v>
      </c>
      <c r="Z11" s="315">
        <v>19</v>
      </c>
      <c r="AA11" s="315">
        <v>19</v>
      </c>
      <c r="AB11" s="317">
        <v>42491</v>
      </c>
      <c r="AC11" s="304">
        <v>42132</v>
      </c>
      <c r="AD11" s="304">
        <v>42132</v>
      </c>
      <c r="AE11" s="400" t="s">
        <v>61</v>
      </c>
      <c r="AF11" s="400"/>
      <c r="AG11" s="400"/>
      <c r="AH11" s="400"/>
      <c r="AI11" s="315">
        <v>17</v>
      </c>
      <c r="AJ11" s="315"/>
      <c r="AK11" s="380"/>
      <c r="AL11" s="304">
        <v>42856</v>
      </c>
      <c r="AM11" s="304">
        <v>42132</v>
      </c>
      <c r="AN11" s="304">
        <v>42132</v>
      </c>
      <c r="AO11" s="315" t="s">
        <v>62</v>
      </c>
      <c r="AP11" s="315"/>
      <c r="AQ11" s="315"/>
      <c r="AR11" s="315"/>
      <c r="AS11" s="315">
        <v>18</v>
      </c>
      <c r="AT11" s="315"/>
      <c r="AU11" s="316"/>
      <c r="AV11" s="47"/>
      <c r="AW11" s="47"/>
      <c r="AX11" s="47"/>
      <c r="AY11" s="47"/>
      <c r="AZ11" s="47"/>
      <c r="BA11" s="47"/>
      <c r="BB11" s="47"/>
    </row>
    <row r="12" spans="1:54" x14ac:dyDescent="0.25">
      <c r="A12" s="338" t="s">
        <v>498</v>
      </c>
      <c r="B12" s="339" t="s">
        <v>95</v>
      </c>
      <c r="C12" s="339" t="s">
        <v>95</v>
      </c>
      <c r="D12" s="339" t="s">
        <v>95</v>
      </c>
      <c r="E12" s="339" t="s">
        <v>95</v>
      </c>
      <c r="F12" s="339" t="s">
        <v>95</v>
      </c>
      <c r="G12" s="339" t="s">
        <v>95</v>
      </c>
      <c r="H12" s="339" t="s">
        <v>95</v>
      </c>
      <c r="I12" s="339" t="s">
        <v>95</v>
      </c>
      <c r="J12" s="339" t="s">
        <v>95</v>
      </c>
      <c r="K12" s="339" t="s">
        <v>95</v>
      </c>
      <c r="L12" s="339" t="s">
        <v>95</v>
      </c>
      <c r="M12" s="339" t="s">
        <v>95</v>
      </c>
      <c r="N12" s="339" t="s">
        <v>95</v>
      </c>
      <c r="O12" s="339" t="s">
        <v>95</v>
      </c>
      <c r="P12" s="339" t="s">
        <v>95</v>
      </c>
      <c r="Q12" s="339" t="s">
        <v>95</v>
      </c>
      <c r="R12" s="340">
        <v>42129</v>
      </c>
      <c r="S12" s="304">
        <v>42138</v>
      </c>
      <c r="T12" s="304">
        <v>42138</v>
      </c>
      <c r="U12" s="314" t="s">
        <v>65</v>
      </c>
      <c r="V12" s="314" t="e">
        <f t="shared" si="0"/>
        <v>#VALUE!</v>
      </c>
      <c r="W12" s="314" t="e">
        <f t="shared" si="0"/>
        <v>#VALUE!</v>
      </c>
      <c r="X12" s="314" t="e">
        <f t="shared" si="0"/>
        <v>#VALUE!</v>
      </c>
      <c r="Y12" s="315">
        <v>19</v>
      </c>
      <c r="Z12" s="315">
        <v>20</v>
      </c>
      <c r="AA12" s="315">
        <v>20</v>
      </c>
      <c r="AB12" s="317">
        <v>42495</v>
      </c>
      <c r="AC12" s="304">
        <v>42138</v>
      </c>
      <c r="AD12" s="304">
        <v>42138</v>
      </c>
      <c r="AE12" s="315" t="s">
        <v>641</v>
      </c>
      <c r="AF12" s="315"/>
      <c r="AG12" s="315"/>
      <c r="AH12" s="315"/>
      <c r="AI12" s="315">
        <v>19</v>
      </c>
      <c r="AJ12" s="315"/>
      <c r="AK12" s="380"/>
      <c r="AL12" s="304">
        <v>42860</v>
      </c>
      <c r="AM12" s="304">
        <v>42138</v>
      </c>
      <c r="AN12" s="304">
        <v>42138</v>
      </c>
      <c r="AO12" s="315" t="s">
        <v>64</v>
      </c>
      <c r="AP12" s="315"/>
      <c r="AQ12" s="315"/>
      <c r="AR12" s="315"/>
      <c r="AS12" s="315">
        <v>18</v>
      </c>
      <c r="AT12" s="315"/>
      <c r="AU12" s="316"/>
      <c r="AV12" s="47"/>
      <c r="AW12" s="47"/>
      <c r="AX12" s="47"/>
      <c r="AY12" s="47"/>
      <c r="AZ12" s="47"/>
      <c r="BA12" s="47"/>
      <c r="BB12" s="47"/>
    </row>
    <row r="13" spans="1:54" x14ac:dyDescent="0.25">
      <c r="A13" s="338" t="s">
        <v>499</v>
      </c>
      <c r="B13" s="339" t="s">
        <v>199</v>
      </c>
      <c r="C13" s="339" t="s">
        <v>199</v>
      </c>
      <c r="D13" s="339" t="s">
        <v>199</v>
      </c>
      <c r="E13" s="339" t="s">
        <v>199</v>
      </c>
      <c r="F13" s="339" t="s">
        <v>199</v>
      </c>
      <c r="G13" s="339" t="s">
        <v>199</v>
      </c>
      <c r="H13" s="339" t="s">
        <v>199</v>
      </c>
      <c r="I13" s="339" t="s">
        <v>199</v>
      </c>
      <c r="J13" s="339" t="s">
        <v>199</v>
      </c>
      <c r="K13" s="339" t="s">
        <v>199</v>
      </c>
      <c r="L13" s="339" t="s">
        <v>199</v>
      </c>
      <c r="M13" s="339" t="s">
        <v>199</v>
      </c>
      <c r="N13" s="339" t="s">
        <v>199</v>
      </c>
      <c r="O13" s="339" t="s">
        <v>199</v>
      </c>
      <c r="P13" s="339" t="s">
        <v>199</v>
      </c>
      <c r="Q13" s="339" t="s">
        <v>199</v>
      </c>
      <c r="R13" s="340">
        <v>42149</v>
      </c>
      <c r="S13" s="304">
        <v>42149</v>
      </c>
      <c r="T13" s="304">
        <v>42149</v>
      </c>
      <c r="U13" s="315" t="s">
        <v>62</v>
      </c>
      <c r="V13" s="315" t="s">
        <v>62</v>
      </c>
      <c r="W13" s="315" t="s">
        <v>62</v>
      </c>
      <c r="X13" s="315" t="s">
        <v>62</v>
      </c>
      <c r="Y13" s="315">
        <v>22</v>
      </c>
      <c r="Z13" s="315">
        <v>22</v>
      </c>
      <c r="AA13" s="315">
        <v>22</v>
      </c>
      <c r="AB13" s="317">
        <v>42515</v>
      </c>
      <c r="AC13" s="304">
        <v>42149</v>
      </c>
      <c r="AD13" s="304">
        <v>42149</v>
      </c>
      <c r="AE13" s="315" t="s">
        <v>59</v>
      </c>
      <c r="AF13" s="315"/>
      <c r="AG13" s="315"/>
      <c r="AH13" s="315"/>
      <c r="AI13" s="315">
        <v>21</v>
      </c>
      <c r="AJ13" s="315"/>
      <c r="AK13" s="380"/>
      <c r="AL13" s="304">
        <v>42880</v>
      </c>
      <c r="AM13" s="304">
        <v>42149</v>
      </c>
      <c r="AN13" s="304">
        <v>42149</v>
      </c>
      <c r="AO13" s="315" t="s">
        <v>63</v>
      </c>
      <c r="AP13" s="315"/>
      <c r="AQ13" s="315"/>
      <c r="AR13" s="315"/>
      <c r="AS13" s="315">
        <v>21</v>
      </c>
      <c r="AT13" s="315"/>
      <c r="AU13" s="316"/>
      <c r="AV13" s="47"/>
      <c r="AW13" s="47"/>
      <c r="AX13" s="47"/>
      <c r="AY13" s="47"/>
      <c r="AZ13" s="47"/>
      <c r="BA13" s="47"/>
      <c r="BB13" s="47"/>
    </row>
    <row r="14" spans="1:54" x14ac:dyDescent="0.25">
      <c r="A14" s="338" t="s">
        <v>500</v>
      </c>
      <c r="B14" s="339" t="s">
        <v>430</v>
      </c>
      <c r="C14" s="339" t="s">
        <v>430</v>
      </c>
      <c r="D14" s="339" t="s">
        <v>430</v>
      </c>
      <c r="E14" s="339" t="s">
        <v>430</v>
      </c>
      <c r="F14" s="339" t="s">
        <v>430</v>
      </c>
      <c r="G14" s="339" t="s">
        <v>430</v>
      </c>
      <c r="H14" s="339" t="s">
        <v>430</v>
      </c>
      <c r="I14" s="339" t="s">
        <v>430</v>
      </c>
      <c r="J14" s="339" t="s">
        <v>430</v>
      </c>
      <c r="K14" s="339" t="s">
        <v>430</v>
      </c>
      <c r="L14" s="339" t="s">
        <v>430</v>
      </c>
      <c r="M14" s="339" t="s">
        <v>430</v>
      </c>
      <c r="N14" s="339" t="s">
        <v>430</v>
      </c>
      <c r="O14" s="339" t="s">
        <v>430</v>
      </c>
      <c r="P14" s="339" t="s">
        <v>430</v>
      </c>
      <c r="Q14" s="339" t="s">
        <v>430</v>
      </c>
      <c r="R14" s="340">
        <v>42161</v>
      </c>
      <c r="S14" s="304">
        <v>42199</v>
      </c>
      <c r="T14" s="304">
        <v>42199</v>
      </c>
      <c r="U14" s="400" t="s">
        <v>60</v>
      </c>
      <c r="V14" s="400" t="s">
        <v>65</v>
      </c>
      <c r="W14" s="400" t="s">
        <v>65</v>
      </c>
      <c r="X14" s="400" t="s">
        <v>65</v>
      </c>
      <c r="Y14" s="315">
        <v>23</v>
      </c>
      <c r="Z14" s="315">
        <v>29</v>
      </c>
      <c r="AA14" s="315">
        <v>29</v>
      </c>
      <c r="AB14" s="317">
        <v>42527</v>
      </c>
      <c r="AC14" s="304">
        <v>42199</v>
      </c>
      <c r="AD14" s="304">
        <v>42199</v>
      </c>
      <c r="AE14" s="315" t="s">
        <v>62</v>
      </c>
      <c r="AF14" s="315"/>
      <c r="AG14" s="315"/>
      <c r="AH14" s="315"/>
      <c r="AI14" s="315">
        <v>23</v>
      </c>
      <c r="AJ14" s="315"/>
      <c r="AK14" s="380"/>
      <c r="AL14" s="304">
        <v>42892</v>
      </c>
      <c r="AM14" s="304">
        <v>42199</v>
      </c>
      <c r="AN14" s="304">
        <v>42199</v>
      </c>
      <c r="AO14" s="315" t="s">
        <v>65</v>
      </c>
      <c r="AP14" s="315"/>
      <c r="AQ14" s="315"/>
      <c r="AR14" s="315"/>
      <c r="AS14" s="315">
        <v>23</v>
      </c>
      <c r="AT14" s="315"/>
      <c r="AU14" s="316"/>
      <c r="AV14" s="47"/>
      <c r="AW14" s="47"/>
      <c r="AX14" s="47"/>
      <c r="AY14" s="47"/>
      <c r="AZ14" s="47"/>
      <c r="BA14" s="47"/>
      <c r="BB14" s="47"/>
    </row>
    <row r="15" spans="1:54" x14ac:dyDescent="0.25">
      <c r="A15" s="338" t="s">
        <v>501</v>
      </c>
      <c r="B15" s="339" t="s">
        <v>201</v>
      </c>
      <c r="C15" s="339" t="s">
        <v>201</v>
      </c>
      <c r="D15" s="339" t="s">
        <v>201</v>
      </c>
      <c r="E15" s="339" t="s">
        <v>201</v>
      </c>
      <c r="F15" s="339" t="s">
        <v>201</v>
      </c>
      <c r="G15" s="339" t="s">
        <v>201</v>
      </c>
      <c r="H15" s="339" t="s">
        <v>201</v>
      </c>
      <c r="I15" s="339" t="s">
        <v>201</v>
      </c>
      <c r="J15" s="339" t="s">
        <v>201</v>
      </c>
      <c r="K15" s="339" t="s">
        <v>201</v>
      </c>
      <c r="L15" s="339" t="s">
        <v>201</v>
      </c>
      <c r="M15" s="339" t="s">
        <v>201</v>
      </c>
      <c r="N15" s="339" t="s">
        <v>201</v>
      </c>
      <c r="O15" s="339" t="s">
        <v>201</v>
      </c>
      <c r="P15" s="339" t="s">
        <v>201</v>
      </c>
      <c r="Q15" s="339" t="s">
        <v>201</v>
      </c>
      <c r="R15" s="340">
        <v>42231</v>
      </c>
      <c r="S15" s="304">
        <v>42231</v>
      </c>
      <c r="T15" s="304">
        <v>42231</v>
      </c>
      <c r="U15" s="400" t="s">
        <v>60</v>
      </c>
      <c r="V15" s="400" t="s">
        <v>60</v>
      </c>
      <c r="W15" s="400" t="s">
        <v>60</v>
      </c>
      <c r="X15" s="400" t="s">
        <v>60</v>
      </c>
      <c r="Y15" s="315">
        <v>33</v>
      </c>
      <c r="Z15" s="315">
        <v>33</v>
      </c>
      <c r="AA15" s="315">
        <v>33</v>
      </c>
      <c r="AB15" s="317">
        <v>42597</v>
      </c>
      <c r="AC15" s="304">
        <v>42231</v>
      </c>
      <c r="AD15" s="304">
        <v>42231</v>
      </c>
      <c r="AE15" s="315" t="s">
        <v>62</v>
      </c>
      <c r="AF15" s="315"/>
      <c r="AG15" s="315"/>
      <c r="AH15" s="315"/>
      <c r="AI15" s="315">
        <v>33</v>
      </c>
      <c r="AJ15" s="315"/>
      <c r="AK15" s="380"/>
      <c r="AL15" s="304">
        <v>42962</v>
      </c>
      <c r="AM15" s="304">
        <v>42231</v>
      </c>
      <c r="AN15" s="304">
        <v>42231</v>
      </c>
      <c r="AO15" s="315" t="s">
        <v>65</v>
      </c>
      <c r="AP15" s="315"/>
      <c r="AQ15" s="315"/>
      <c r="AR15" s="315"/>
      <c r="AS15" s="315">
        <v>33</v>
      </c>
      <c r="AT15" s="315"/>
      <c r="AU15" s="316"/>
      <c r="AV15" s="47"/>
      <c r="AW15" s="47"/>
      <c r="AX15" s="47"/>
      <c r="AY15" s="47"/>
      <c r="AZ15" s="47"/>
      <c r="BA15" s="47"/>
      <c r="BB15" s="47"/>
    </row>
    <row r="16" spans="1:54" ht="30.75" customHeight="1" x14ac:dyDescent="0.25">
      <c r="A16" s="338" t="s">
        <v>502</v>
      </c>
      <c r="B16" s="339"/>
      <c r="C16" s="339"/>
      <c r="D16" s="339"/>
      <c r="E16" s="339"/>
      <c r="F16" s="339"/>
      <c r="G16" s="339"/>
      <c r="H16" s="339"/>
      <c r="I16" s="339"/>
      <c r="J16" s="339"/>
      <c r="K16" s="339"/>
      <c r="L16" s="339"/>
      <c r="M16" s="339"/>
      <c r="N16" s="339"/>
      <c r="O16" s="339"/>
      <c r="P16" s="339"/>
      <c r="Q16" s="339"/>
      <c r="R16" s="501" t="s">
        <v>508</v>
      </c>
      <c r="S16" s="457"/>
      <c r="T16" s="457"/>
      <c r="U16" s="541" t="s">
        <v>509</v>
      </c>
      <c r="V16" s="541"/>
      <c r="W16" s="541"/>
      <c r="X16" s="541"/>
      <c r="Y16" s="315" t="s">
        <v>510</v>
      </c>
      <c r="Z16" s="315"/>
      <c r="AA16" s="315"/>
      <c r="AB16" s="528" t="s">
        <v>599</v>
      </c>
      <c r="AC16" s="457"/>
      <c r="AD16" s="457"/>
      <c r="AE16" s="541" t="s">
        <v>642</v>
      </c>
      <c r="AF16" s="541"/>
      <c r="AG16" s="541"/>
      <c r="AH16" s="541"/>
      <c r="AI16" s="315">
        <v>39</v>
      </c>
      <c r="AJ16" s="315"/>
      <c r="AK16" s="380"/>
      <c r="AL16" s="457" t="s">
        <v>601</v>
      </c>
      <c r="AM16" s="457"/>
      <c r="AN16" s="457"/>
      <c r="AO16" s="541" t="s">
        <v>644</v>
      </c>
      <c r="AP16" s="541"/>
      <c r="AQ16" s="541"/>
      <c r="AR16" s="541"/>
      <c r="AS16" s="315">
        <v>39</v>
      </c>
      <c r="AT16" s="315"/>
      <c r="AU16" s="316"/>
      <c r="AV16" s="47"/>
      <c r="AW16" s="47"/>
      <c r="AX16" s="47"/>
      <c r="AY16" s="47"/>
      <c r="AZ16" s="47"/>
      <c r="BA16" s="47"/>
      <c r="BB16" s="47"/>
    </row>
    <row r="17" spans="1:54" x14ac:dyDescent="0.25">
      <c r="A17" s="338" t="s">
        <v>503</v>
      </c>
      <c r="B17" s="339" t="s">
        <v>431</v>
      </c>
      <c r="C17" s="339" t="s">
        <v>431</v>
      </c>
      <c r="D17" s="339" t="s">
        <v>431</v>
      </c>
      <c r="E17" s="339" t="s">
        <v>431</v>
      </c>
      <c r="F17" s="339" t="s">
        <v>431</v>
      </c>
      <c r="G17" s="339" t="s">
        <v>431</v>
      </c>
      <c r="H17" s="339" t="s">
        <v>431</v>
      </c>
      <c r="I17" s="339" t="s">
        <v>431</v>
      </c>
      <c r="J17" s="339" t="s">
        <v>431</v>
      </c>
      <c r="K17" s="339" t="s">
        <v>431</v>
      </c>
      <c r="L17" s="339" t="s">
        <v>431</v>
      </c>
      <c r="M17" s="339" t="s">
        <v>431</v>
      </c>
      <c r="N17" s="339" t="s">
        <v>431</v>
      </c>
      <c r="O17" s="339" t="s">
        <v>431</v>
      </c>
      <c r="P17" s="339" t="s">
        <v>431</v>
      </c>
      <c r="Q17" s="339" t="s">
        <v>431</v>
      </c>
      <c r="R17" s="340">
        <v>42280</v>
      </c>
      <c r="S17" s="304">
        <v>42309</v>
      </c>
      <c r="T17" s="304">
        <v>42309</v>
      </c>
      <c r="U17" s="400" t="s">
        <v>60</v>
      </c>
      <c r="V17" s="400" t="s">
        <v>61</v>
      </c>
      <c r="W17" s="400" t="s">
        <v>61</v>
      </c>
      <c r="X17" s="400" t="s">
        <v>61</v>
      </c>
      <c r="Y17" s="315">
        <v>40</v>
      </c>
      <c r="Z17" s="315">
        <v>44</v>
      </c>
      <c r="AA17" s="315">
        <v>44</v>
      </c>
      <c r="AB17" s="317">
        <v>42646</v>
      </c>
      <c r="AC17" s="304">
        <v>42309</v>
      </c>
      <c r="AD17" s="304">
        <v>42309</v>
      </c>
      <c r="AE17" s="315" t="s">
        <v>62</v>
      </c>
      <c r="AF17" s="315"/>
      <c r="AG17" s="315"/>
      <c r="AH17" s="315"/>
      <c r="AI17" s="315">
        <v>40</v>
      </c>
      <c r="AJ17" s="315"/>
      <c r="AK17" s="380"/>
      <c r="AL17" s="304">
        <v>43011</v>
      </c>
      <c r="AM17" s="304">
        <v>42309</v>
      </c>
      <c r="AN17" s="304">
        <v>42309</v>
      </c>
      <c r="AO17" s="315" t="s">
        <v>65</v>
      </c>
      <c r="AP17" s="315"/>
      <c r="AQ17" s="315"/>
      <c r="AR17" s="315"/>
      <c r="AS17" s="315">
        <v>40</v>
      </c>
      <c r="AT17" s="315"/>
      <c r="AU17" s="316"/>
      <c r="AV17" s="47"/>
      <c r="AW17" s="47"/>
      <c r="AX17" s="47"/>
      <c r="AY17" s="47"/>
      <c r="AZ17" s="47"/>
      <c r="BA17" s="47"/>
      <c r="BB17" s="47"/>
    </row>
    <row r="18" spans="1:54" x14ac:dyDescent="0.25">
      <c r="A18" s="338" t="s">
        <v>504</v>
      </c>
      <c r="B18" s="339" t="s">
        <v>432</v>
      </c>
      <c r="C18" s="339" t="s">
        <v>432</v>
      </c>
      <c r="D18" s="339" t="s">
        <v>432</v>
      </c>
      <c r="E18" s="339" t="s">
        <v>432</v>
      </c>
      <c r="F18" s="339" t="s">
        <v>432</v>
      </c>
      <c r="G18" s="339" t="s">
        <v>432</v>
      </c>
      <c r="H18" s="339" t="s">
        <v>432</v>
      </c>
      <c r="I18" s="339" t="s">
        <v>432</v>
      </c>
      <c r="J18" s="339" t="s">
        <v>432</v>
      </c>
      <c r="K18" s="339" t="s">
        <v>432</v>
      </c>
      <c r="L18" s="339" t="s">
        <v>432</v>
      </c>
      <c r="M18" s="339" t="s">
        <v>432</v>
      </c>
      <c r="N18" s="339" t="s">
        <v>432</v>
      </c>
      <c r="O18" s="339" t="s">
        <v>432</v>
      </c>
      <c r="P18" s="339" t="s">
        <v>432</v>
      </c>
      <c r="Q18" s="339" t="s">
        <v>432</v>
      </c>
      <c r="R18" s="340">
        <v>42286</v>
      </c>
      <c r="S18" s="304">
        <v>42319</v>
      </c>
      <c r="T18" s="304">
        <v>42319</v>
      </c>
      <c r="U18" s="314" t="s">
        <v>64</v>
      </c>
      <c r="V18" s="314" t="e">
        <f t="shared" ref="V18:X19" si="1">WEEKDAY(U18,2)</f>
        <v>#VALUE!</v>
      </c>
      <c r="W18" s="314" t="e">
        <f t="shared" si="1"/>
        <v>#VALUE!</v>
      </c>
      <c r="X18" s="314" t="e">
        <f t="shared" si="1"/>
        <v>#VALUE!</v>
      </c>
      <c r="Y18" s="314">
        <v>41</v>
      </c>
      <c r="Z18" s="314">
        <v>46</v>
      </c>
      <c r="AA18" s="314">
        <v>46</v>
      </c>
      <c r="AB18" s="317">
        <v>42652</v>
      </c>
      <c r="AC18" s="304">
        <v>42319</v>
      </c>
      <c r="AD18" s="304">
        <v>42319</v>
      </c>
      <c r="AE18" s="400" t="s">
        <v>61</v>
      </c>
      <c r="AF18" s="400"/>
      <c r="AG18" s="400"/>
      <c r="AH18" s="400"/>
      <c r="AI18" s="315">
        <v>40</v>
      </c>
      <c r="AJ18" s="315"/>
      <c r="AK18" s="380"/>
      <c r="AL18" s="304">
        <v>43017</v>
      </c>
      <c r="AM18" s="304">
        <v>42319</v>
      </c>
      <c r="AN18" s="304">
        <v>42319</v>
      </c>
      <c r="AO18" s="315" t="s">
        <v>62</v>
      </c>
      <c r="AP18" s="315"/>
      <c r="AQ18" s="315"/>
      <c r="AR18" s="315"/>
      <c r="AS18" s="315">
        <v>41</v>
      </c>
      <c r="AT18" s="315"/>
      <c r="AU18" s="316"/>
      <c r="AV18" s="47"/>
      <c r="AW18" s="47"/>
      <c r="AX18" s="47"/>
      <c r="AY18" s="47"/>
      <c r="AZ18" s="47"/>
      <c r="BA18" s="47"/>
      <c r="BB18" s="47"/>
    </row>
    <row r="19" spans="1:54" ht="15.75" thickBot="1" x14ac:dyDescent="0.3">
      <c r="A19" s="338" t="s">
        <v>505</v>
      </c>
      <c r="B19" s="339" t="s">
        <v>75</v>
      </c>
      <c r="C19" s="339" t="s">
        <v>75</v>
      </c>
      <c r="D19" s="339" t="s">
        <v>75</v>
      </c>
      <c r="E19" s="339" t="s">
        <v>75</v>
      </c>
      <c r="F19" s="339" t="s">
        <v>75</v>
      </c>
      <c r="G19" s="339" t="s">
        <v>75</v>
      </c>
      <c r="H19" s="339" t="s">
        <v>75</v>
      </c>
      <c r="I19" s="339" t="s">
        <v>75</v>
      </c>
      <c r="J19" s="339" t="s">
        <v>75</v>
      </c>
      <c r="K19" s="339" t="s">
        <v>75</v>
      </c>
      <c r="L19" s="339" t="s">
        <v>75</v>
      </c>
      <c r="M19" s="339" t="s">
        <v>75</v>
      </c>
      <c r="N19" s="339" t="s">
        <v>75</v>
      </c>
      <c r="O19" s="339" t="s">
        <v>75</v>
      </c>
      <c r="P19" s="339" t="s">
        <v>75</v>
      </c>
      <c r="Q19" s="339" t="s">
        <v>75</v>
      </c>
      <c r="R19" s="379">
        <v>42363</v>
      </c>
      <c r="S19" s="306">
        <v>42363</v>
      </c>
      <c r="T19" s="306">
        <v>42363</v>
      </c>
      <c r="U19" s="308" t="s">
        <v>64</v>
      </c>
      <c r="V19" s="308" t="e">
        <f t="shared" si="1"/>
        <v>#VALUE!</v>
      </c>
      <c r="W19" s="308" t="e">
        <f t="shared" si="1"/>
        <v>#VALUE!</v>
      </c>
      <c r="X19" s="308" t="e">
        <f t="shared" si="1"/>
        <v>#VALUE!</v>
      </c>
      <c r="Y19" s="376">
        <v>52</v>
      </c>
      <c r="Z19" s="376">
        <v>52</v>
      </c>
      <c r="AA19" s="376">
        <v>52</v>
      </c>
      <c r="AB19" s="342">
        <v>42729</v>
      </c>
      <c r="AC19" s="343">
        <v>42363</v>
      </c>
      <c r="AD19" s="343">
        <v>42363</v>
      </c>
      <c r="AE19" s="404" t="s">
        <v>61</v>
      </c>
      <c r="AF19" s="404"/>
      <c r="AG19" s="404"/>
      <c r="AH19" s="404"/>
      <c r="AI19" s="394">
        <v>51</v>
      </c>
      <c r="AJ19" s="394"/>
      <c r="AK19" s="395"/>
      <c r="AL19" s="306">
        <v>43094</v>
      </c>
      <c r="AM19" s="306">
        <v>42363</v>
      </c>
      <c r="AN19" s="306">
        <v>42363</v>
      </c>
      <c r="AO19" s="308" t="s">
        <v>62</v>
      </c>
      <c r="AP19" s="308"/>
      <c r="AQ19" s="308"/>
      <c r="AR19" s="308"/>
      <c r="AS19" s="308">
        <v>52</v>
      </c>
      <c r="AT19" s="308"/>
      <c r="AU19" s="309"/>
      <c r="AV19" s="47"/>
      <c r="AW19" s="47"/>
      <c r="AX19" s="47"/>
      <c r="AY19" s="47"/>
      <c r="AZ19" s="47"/>
      <c r="BA19" s="47"/>
      <c r="BB19" s="47"/>
    </row>
    <row r="20" spans="1:54" ht="15.75" customHeight="1" thickTop="1" x14ac:dyDescent="0.25">
      <c r="A20" s="565"/>
      <c r="B20" s="566"/>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80"/>
      <c r="AW20" s="47"/>
      <c r="AX20" s="47"/>
      <c r="AY20" s="47"/>
      <c r="AZ20" s="47"/>
      <c r="BA20" s="47"/>
      <c r="BB20" s="47"/>
    </row>
    <row r="21" spans="1:54" x14ac:dyDescent="0.2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row>
    <row r="22" spans="1:54" ht="15.75" customHeight="1" x14ac:dyDescent="0.25">
      <c r="A22" s="358" t="s">
        <v>12</v>
      </c>
      <c r="B22" s="359"/>
      <c r="C22" s="359"/>
      <c r="D22" s="359"/>
      <c r="E22" s="359"/>
      <c r="F22" s="359"/>
      <c r="G22" s="359"/>
      <c r="H22" s="359"/>
      <c r="I22" s="359"/>
      <c r="J22" s="359"/>
      <c r="K22" s="359"/>
      <c r="L22" s="359"/>
      <c r="M22" s="359"/>
      <c r="N22" s="359"/>
      <c r="O22" s="359"/>
      <c r="P22" s="359"/>
      <c r="Q22" s="359"/>
      <c r="R22" s="559" t="s">
        <v>58</v>
      </c>
      <c r="S22" s="560"/>
      <c r="T22" s="560"/>
      <c r="U22" s="560"/>
      <c r="V22" s="560"/>
      <c r="W22" s="561"/>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row>
    <row r="23" spans="1:54" ht="15" customHeight="1" x14ac:dyDescent="0.25">
      <c r="A23" s="360"/>
      <c r="B23" s="361"/>
      <c r="C23" s="361"/>
      <c r="D23" s="361"/>
      <c r="E23" s="361"/>
      <c r="F23" s="361"/>
      <c r="G23" s="361"/>
      <c r="H23" s="361"/>
      <c r="I23" s="361"/>
      <c r="J23" s="361"/>
      <c r="K23" s="361"/>
      <c r="L23" s="361"/>
      <c r="M23" s="361"/>
      <c r="N23" s="361"/>
      <c r="O23" s="361"/>
      <c r="P23" s="361"/>
      <c r="Q23" s="361"/>
      <c r="R23" s="562"/>
      <c r="S23" s="563"/>
      <c r="T23" s="563"/>
      <c r="U23" s="563"/>
      <c r="V23" s="563"/>
      <c r="W23" s="564"/>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row>
    <row r="24" spans="1:54" x14ac:dyDescent="0.25">
      <c r="A24" s="338"/>
      <c r="B24" s="339"/>
      <c r="C24" s="339"/>
      <c r="D24" s="339"/>
      <c r="E24" s="339"/>
      <c r="F24" s="339"/>
      <c r="G24" s="339"/>
      <c r="H24" s="339"/>
      <c r="I24" s="339"/>
      <c r="J24" s="339"/>
      <c r="K24" s="339"/>
      <c r="L24" s="339"/>
      <c r="M24" s="339"/>
      <c r="N24" s="339"/>
      <c r="O24" s="339"/>
      <c r="P24" s="339"/>
      <c r="Q24" s="339"/>
      <c r="R24" s="553"/>
      <c r="S24" s="554"/>
      <c r="T24" s="554"/>
      <c r="U24" s="554"/>
      <c r="V24" s="554"/>
      <c r="W24" s="555"/>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row>
    <row r="25" spans="1:54" x14ac:dyDescent="0.25">
      <c r="A25" s="423"/>
      <c r="B25" s="424"/>
      <c r="C25" s="424"/>
      <c r="D25" s="424"/>
      <c r="E25" s="424"/>
      <c r="F25" s="424"/>
      <c r="G25" s="424"/>
      <c r="H25" s="424"/>
      <c r="I25" s="424"/>
      <c r="J25" s="424"/>
      <c r="K25" s="424"/>
      <c r="L25" s="424"/>
      <c r="M25" s="424"/>
      <c r="N25" s="424"/>
      <c r="O25" s="424"/>
      <c r="P25" s="424"/>
      <c r="Q25" s="424"/>
      <c r="R25" s="553"/>
      <c r="S25" s="554"/>
      <c r="T25" s="554"/>
      <c r="U25" s="554"/>
      <c r="V25" s="554"/>
      <c r="W25" s="555"/>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row>
    <row r="26" spans="1:54" x14ac:dyDescent="0.25">
      <c r="A26" s="338"/>
      <c r="B26" s="339"/>
      <c r="C26" s="339"/>
      <c r="D26" s="339"/>
      <c r="E26" s="339"/>
      <c r="F26" s="339"/>
      <c r="G26" s="339"/>
      <c r="H26" s="339"/>
      <c r="I26" s="339"/>
      <c r="J26" s="339"/>
      <c r="K26" s="339"/>
      <c r="L26" s="339"/>
      <c r="M26" s="339"/>
      <c r="N26" s="339"/>
      <c r="O26" s="339"/>
      <c r="P26" s="339"/>
      <c r="Q26" s="339"/>
      <c r="R26" s="556"/>
      <c r="S26" s="557"/>
      <c r="T26" s="557"/>
      <c r="U26" s="557"/>
      <c r="V26" s="557"/>
      <c r="W26" s="558"/>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row>
    <row r="27" spans="1:54" x14ac:dyDescent="0.25">
      <c r="A27" s="550" t="s">
        <v>511</v>
      </c>
      <c r="B27" s="542" t="s">
        <v>513</v>
      </c>
      <c r="C27" s="543"/>
      <c r="D27" s="543"/>
      <c r="E27" s="543"/>
      <c r="F27" s="543"/>
      <c r="G27" s="543"/>
      <c r="H27" s="543"/>
      <c r="I27" s="543"/>
      <c r="J27" s="543"/>
      <c r="K27" s="543"/>
      <c r="L27" s="543"/>
      <c r="M27" s="543"/>
      <c r="N27" s="543"/>
      <c r="O27" s="543"/>
      <c r="P27" s="543"/>
      <c r="Q27" s="543"/>
      <c r="R27" s="544"/>
      <c r="S27" s="544"/>
      <c r="T27" s="544"/>
      <c r="U27" s="544"/>
      <c r="V27" s="544"/>
      <c r="W27" s="545"/>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row>
    <row r="28" spans="1:54" x14ac:dyDescent="0.25">
      <c r="A28" s="551"/>
      <c r="B28" s="546"/>
      <c r="C28" s="544"/>
      <c r="D28" s="544"/>
      <c r="E28" s="544"/>
      <c r="F28" s="544"/>
      <c r="G28" s="544"/>
      <c r="H28" s="544"/>
      <c r="I28" s="544"/>
      <c r="J28" s="544"/>
      <c r="K28" s="544"/>
      <c r="L28" s="544"/>
      <c r="M28" s="544"/>
      <c r="N28" s="544"/>
      <c r="O28" s="544"/>
      <c r="P28" s="544"/>
      <c r="Q28" s="544"/>
      <c r="R28" s="544"/>
      <c r="S28" s="544"/>
      <c r="T28" s="544"/>
      <c r="U28" s="544"/>
      <c r="V28" s="544"/>
      <c r="W28" s="545"/>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row>
    <row r="29" spans="1:54" x14ac:dyDescent="0.25">
      <c r="A29" s="551"/>
      <c r="B29" s="546"/>
      <c r="C29" s="544"/>
      <c r="D29" s="544"/>
      <c r="E29" s="544"/>
      <c r="F29" s="544"/>
      <c r="G29" s="544"/>
      <c r="H29" s="544"/>
      <c r="I29" s="544"/>
      <c r="J29" s="544"/>
      <c r="K29" s="544"/>
      <c r="L29" s="544"/>
      <c r="M29" s="544"/>
      <c r="N29" s="544"/>
      <c r="O29" s="544"/>
      <c r="P29" s="544"/>
      <c r="Q29" s="544"/>
      <c r="R29" s="544"/>
      <c r="S29" s="544"/>
      <c r="T29" s="544"/>
      <c r="U29" s="544"/>
      <c r="V29" s="544"/>
      <c r="W29" s="545"/>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row>
    <row r="30" spans="1:54" x14ac:dyDescent="0.25">
      <c r="A30" s="551"/>
      <c r="B30" s="546"/>
      <c r="C30" s="544"/>
      <c r="D30" s="544"/>
      <c r="E30" s="544"/>
      <c r="F30" s="544"/>
      <c r="G30" s="544"/>
      <c r="H30" s="544"/>
      <c r="I30" s="544"/>
      <c r="J30" s="544"/>
      <c r="K30" s="544"/>
      <c r="L30" s="544"/>
      <c r="M30" s="544"/>
      <c r="N30" s="544"/>
      <c r="O30" s="544"/>
      <c r="P30" s="544"/>
      <c r="Q30" s="544"/>
      <c r="R30" s="544"/>
      <c r="S30" s="544"/>
      <c r="T30" s="544"/>
      <c r="U30" s="544"/>
      <c r="V30" s="544"/>
      <c r="W30" s="545"/>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row>
    <row r="31" spans="1:54" x14ac:dyDescent="0.25">
      <c r="A31" s="551"/>
      <c r="B31" s="546"/>
      <c r="C31" s="544"/>
      <c r="D31" s="544"/>
      <c r="E31" s="544"/>
      <c r="F31" s="544"/>
      <c r="G31" s="544"/>
      <c r="H31" s="544"/>
      <c r="I31" s="544"/>
      <c r="J31" s="544"/>
      <c r="K31" s="544"/>
      <c r="L31" s="544"/>
      <c r="M31" s="544"/>
      <c r="N31" s="544"/>
      <c r="O31" s="544"/>
      <c r="P31" s="544"/>
      <c r="Q31" s="544"/>
      <c r="R31" s="544"/>
      <c r="S31" s="544"/>
      <c r="T31" s="544"/>
      <c r="U31" s="544"/>
      <c r="V31" s="544"/>
      <c r="W31" s="545"/>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row>
    <row r="32" spans="1:54" ht="24" customHeight="1" x14ac:dyDescent="0.25">
      <c r="A32" s="552"/>
      <c r="B32" s="547"/>
      <c r="C32" s="548"/>
      <c r="D32" s="548"/>
      <c r="E32" s="548"/>
      <c r="F32" s="548"/>
      <c r="G32" s="548"/>
      <c r="H32" s="548"/>
      <c r="I32" s="548"/>
      <c r="J32" s="548"/>
      <c r="K32" s="548"/>
      <c r="L32" s="548"/>
      <c r="M32" s="548"/>
      <c r="N32" s="548"/>
      <c r="O32" s="548"/>
      <c r="P32" s="548"/>
      <c r="Q32" s="548"/>
      <c r="R32" s="548"/>
      <c r="S32" s="548"/>
      <c r="T32" s="548"/>
      <c r="U32" s="548"/>
      <c r="V32" s="548"/>
      <c r="W32" s="549"/>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spans="1:54" x14ac:dyDescent="0.25">
      <c r="A33" s="354" t="s">
        <v>512</v>
      </c>
      <c r="B33" s="350"/>
      <c r="C33" s="350"/>
      <c r="D33" s="350"/>
      <c r="E33" s="350"/>
      <c r="F33" s="350"/>
      <c r="G33" s="350"/>
      <c r="H33" s="350"/>
      <c r="I33" s="350"/>
      <c r="J33" s="350"/>
      <c r="K33" s="350"/>
      <c r="L33" s="350"/>
      <c r="M33" s="350"/>
      <c r="N33" s="350"/>
      <c r="O33" s="350"/>
      <c r="P33" s="350"/>
      <c r="Q33" s="350"/>
      <c r="R33" s="350"/>
      <c r="S33" s="350"/>
      <c r="T33" s="350"/>
      <c r="U33" s="350"/>
      <c r="V33" s="350"/>
      <c r="W33" s="351"/>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row>
    <row r="34" spans="1:54"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1:54"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sheetData>
  <mergeCells count="164">
    <mergeCell ref="A13:Q13"/>
    <mergeCell ref="R13:T13"/>
    <mergeCell ref="U13:X13"/>
    <mergeCell ref="Y13:AA13"/>
    <mergeCell ref="A15:Q15"/>
    <mergeCell ref="R15:T15"/>
    <mergeCell ref="U15:X15"/>
    <mergeCell ref="Y15:AA15"/>
    <mergeCell ref="A14:Q14"/>
    <mergeCell ref="R14:T14"/>
    <mergeCell ref="U14:X14"/>
    <mergeCell ref="Y14:AA14"/>
    <mergeCell ref="A24:Q24"/>
    <mergeCell ref="R24:T24"/>
    <mergeCell ref="U24:W24"/>
    <mergeCell ref="A22:Q23"/>
    <mergeCell ref="R22:W22"/>
    <mergeCell ref="R23:T23"/>
    <mergeCell ref="U23:W23"/>
    <mergeCell ref="A19:Q19"/>
    <mergeCell ref="R19:T19"/>
    <mergeCell ref="U19:X19"/>
    <mergeCell ref="A20:AU20"/>
    <mergeCell ref="Y19:AA19"/>
    <mergeCell ref="AB19:AD19"/>
    <mergeCell ref="AE19:AH19"/>
    <mergeCell ref="AI19:AK19"/>
    <mergeCell ref="AS19:AU19"/>
    <mergeCell ref="R18:T18"/>
    <mergeCell ref="U18:X18"/>
    <mergeCell ref="Y18:AA18"/>
    <mergeCell ref="A17:Q17"/>
    <mergeCell ref="R17:T17"/>
    <mergeCell ref="U17:X17"/>
    <mergeCell ref="Y17:AA17"/>
    <mergeCell ref="R16:T16"/>
    <mergeCell ref="U16:X16"/>
    <mergeCell ref="Y16:AA16"/>
    <mergeCell ref="A18:Q18"/>
    <mergeCell ref="A16:Q16"/>
    <mergeCell ref="Y12:AA12"/>
    <mergeCell ref="A11:Q11"/>
    <mergeCell ref="R11:T11"/>
    <mergeCell ref="U11:X11"/>
    <mergeCell ref="Y11:AA11"/>
    <mergeCell ref="A10:Q10"/>
    <mergeCell ref="R10:T10"/>
    <mergeCell ref="U10:X10"/>
    <mergeCell ref="B1:BA1"/>
    <mergeCell ref="K2:N2"/>
    <mergeCell ref="A8:Q8"/>
    <mergeCell ref="R8:T8"/>
    <mergeCell ref="U8:X8"/>
    <mergeCell ref="AZ5:BA5"/>
    <mergeCell ref="B5:C5"/>
    <mergeCell ref="I5:K5"/>
    <mergeCell ref="AD5:AJ5"/>
    <mergeCell ref="A7:Q7"/>
    <mergeCell ref="R7:T7"/>
    <mergeCell ref="U7:X7"/>
    <mergeCell ref="Y7:AA7"/>
    <mergeCell ref="A12:Q12"/>
    <mergeCell ref="R12:T12"/>
    <mergeCell ref="U12:X12"/>
    <mergeCell ref="B27:W32"/>
    <mergeCell ref="A27:A32"/>
    <mergeCell ref="A33:W33"/>
    <mergeCell ref="A25:Q25"/>
    <mergeCell ref="R25:T25"/>
    <mergeCell ref="U25:W25"/>
    <mergeCell ref="R26:T26"/>
    <mergeCell ref="U26:W26"/>
    <mergeCell ref="A26:Q26"/>
    <mergeCell ref="Y8:AA8"/>
    <mergeCell ref="Y10:AA10"/>
    <mergeCell ref="A9:Q9"/>
    <mergeCell ref="R9:T9"/>
    <mergeCell ref="U9:X9"/>
    <mergeCell ref="Y9:AA9"/>
    <mergeCell ref="AB9:AD9"/>
    <mergeCell ref="AE9:AH9"/>
    <mergeCell ref="AI9:AK9"/>
    <mergeCell ref="AB10:AD10"/>
    <mergeCell ref="AE10:AH10"/>
    <mergeCell ref="AI10:AK10"/>
    <mergeCell ref="AL19:AN19"/>
    <mergeCell ref="AO19:AR19"/>
    <mergeCell ref="AB7:AD7"/>
    <mergeCell ref="AE7:AH7"/>
    <mergeCell ref="AI7:AK7"/>
    <mergeCell ref="AB8:AD8"/>
    <mergeCell ref="AE8:AH8"/>
    <mergeCell ref="AI8:AK8"/>
    <mergeCell ref="AI16:AK16"/>
    <mergeCell ref="AB13:AD13"/>
    <mergeCell ref="AE13:AH13"/>
    <mergeCell ref="AI13:AK13"/>
    <mergeCell ref="AB14:AD14"/>
    <mergeCell ref="AE14:AH14"/>
    <mergeCell ref="AI14:AK14"/>
    <mergeCell ref="AB11:AD11"/>
    <mergeCell ref="AE11:AH11"/>
    <mergeCell ref="AI11:AK11"/>
    <mergeCell ref="AB12:AD12"/>
    <mergeCell ref="AE12:AH12"/>
    <mergeCell ref="AI12:AK12"/>
    <mergeCell ref="AB17:AD17"/>
    <mergeCell ref="AE17:AH17"/>
    <mergeCell ref="AI17:AK17"/>
    <mergeCell ref="AB18:AD18"/>
    <mergeCell ref="AE18:AH18"/>
    <mergeCell ref="AI18:AK18"/>
    <mergeCell ref="AB15:AD15"/>
    <mergeCell ref="AE15:AH15"/>
    <mergeCell ref="AI15:AK15"/>
    <mergeCell ref="AB16:AD16"/>
    <mergeCell ref="AE16:AH16"/>
    <mergeCell ref="AS10:AU10"/>
    <mergeCell ref="AL11:AN11"/>
    <mergeCell ref="AO11:AR11"/>
    <mergeCell ref="AS11:AU11"/>
    <mergeCell ref="AL12:AN12"/>
    <mergeCell ref="AO12:AR12"/>
    <mergeCell ref="AS12:AU12"/>
    <mergeCell ref="AS7:AU7"/>
    <mergeCell ref="AL8:AN8"/>
    <mergeCell ref="AO8:AR8"/>
    <mergeCell ref="AS8:AU8"/>
    <mergeCell ref="AL9:AN9"/>
    <mergeCell ref="AO9:AR9"/>
    <mergeCell ref="AS9:AU9"/>
    <mergeCell ref="AL7:AN7"/>
    <mergeCell ref="AO7:AR7"/>
    <mergeCell ref="AL10:AN10"/>
    <mergeCell ref="AO10:AR10"/>
    <mergeCell ref="AS16:AU16"/>
    <mergeCell ref="AL17:AN17"/>
    <mergeCell ref="AO17:AR17"/>
    <mergeCell ref="AS17:AU17"/>
    <mergeCell ref="AL18:AN18"/>
    <mergeCell ref="AO18:AR18"/>
    <mergeCell ref="AS18:AU18"/>
    <mergeCell ref="AS13:AU13"/>
    <mergeCell ref="AL14:AN14"/>
    <mergeCell ref="AO14:AR14"/>
    <mergeCell ref="AS14:AU14"/>
    <mergeCell ref="AL15:AN15"/>
    <mergeCell ref="AO15:AR15"/>
    <mergeCell ref="AS15:AU15"/>
    <mergeCell ref="AL13:AN13"/>
    <mergeCell ref="AO13:AR13"/>
    <mergeCell ref="AL16:AN16"/>
    <mergeCell ref="AO16:AR16"/>
    <mergeCell ref="AO2:AR2"/>
    <mergeCell ref="AS2:AV2"/>
    <mergeCell ref="AW2:BA2"/>
    <mergeCell ref="B2:E2"/>
    <mergeCell ref="F2:I2"/>
    <mergeCell ref="O2:R2"/>
    <mergeCell ref="S2:V2"/>
    <mergeCell ref="W2:AA2"/>
    <mergeCell ref="AB2:AE2"/>
    <mergeCell ref="AF2:AI2"/>
    <mergeCell ref="AJ2:AN2"/>
  </mergeCells>
  <hyperlinks>
    <hyperlink ref="A1" location="'Praznici 2015'!A1" display="Južna Korej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UVOD</vt:lpstr>
      <vt:lpstr>Praznici 2016</vt:lpstr>
      <vt:lpstr>Austrija</vt:lpstr>
      <vt:lpstr>Slovenija</vt:lpstr>
      <vt:lpstr>Njemačka</vt:lpstr>
      <vt:lpstr>Švicarska</vt:lpstr>
      <vt:lpstr>Italija</vt:lpstr>
      <vt:lpstr>Mađarska</vt:lpstr>
      <vt:lpstr>Poljska</vt:lpstr>
      <vt:lpstr>Češka</vt:lpstr>
      <vt:lpstr>Slovačka</vt:lpstr>
      <vt:lpstr>Rusija</vt:lpstr>
      <vt:lpstr>UK</vt:lpstr>
      <vt:lpstr>Francuska</vt:lpstr>
      <vt:lpstr>Belgija</vt:lpstr>
      <vt:lpstr>Nizozemska</vt:lpstr>
      <vt:lpstr>Danska</vt:lpstr>
      <vt:lpstr>Švedska</vt:lpstr>
      <vt:lpstr>Norveška</vt:lpstr>
      <vt:lpstr>Finska</vt:lpstr>
      <vt:lpstr>Portugal</vt:lpstr>
      <vt:lpstr>Španjolska</vt:lpstr>
      <vt:lpstr>Srbija</vt:lpstr>
      <vt:lpstr>BiH</vt:lpstr>
      <vt:lpstr>Koreja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Saša Popovac</cp:lastModifiedBy>
  <cp:lastPrinted>2015-09-29T09:55:26Z</cp:lastPrinted>
  <dcterms:created xsi:type="dcterms:W3CDTF">2014-05-21T10:34:32Z</dcterms:created>
  <dcterms:modified xsi:type="dcterms:W3CDTF">2015-09-30T13:32:15Z</dcterms:modified>
</cp:coreProperties>
</file>